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<sst xmlns="http://schemas.openxmlformats.org/spreadsheetml/2006/main" count="187" uniqueCount="85">
  <si>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</si>
  <si>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</si>
  <si>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</si>
  <si>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</si>
  <si>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</si>
  <si>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</si>
  <si>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</si>
  <si>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</si>
  <si>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</si>
  <si>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</si>
  <si>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</si>
  <si>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</si>
  <si>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</si>
  <si>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</si>
  <si>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</si>
  <si>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</si>
  <si>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</si>
  <si>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</si>
  <si>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</si>
  <si>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</si>
  <si>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</si>
  <si>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</si>
  <si>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</si>
  <si>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</si>
  <si>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</si>
  <si>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</si>
  <si>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</si>
  <si>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</si>
  <si>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</si>
  <si>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</si>
  <si>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</si>
  <si>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</si>
  <si>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</si>
  <si>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</si>
  <si>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</si>
  <si>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</si>
  <si>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</si>
  <si>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</si>
  <si>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</si>
  <si>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</si>
  <si>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</si>
  <si>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</si>
  <si>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</si>
  <si>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</si>
  <si>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</si>
  <si>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</si>
  <si>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</si>
  <si>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</si>
  <si>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</si>
  <si>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</si>
  <si>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</si>
  <si>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</si>
  <si>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</si>
  <si>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</si>
  <si>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</si>
  <si>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</si>
  <si>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</si>
  <si>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</si>
  <si>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</si>
  <si>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</si>
  <si>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</si>
  <si>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</si>
  <si>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</si>
  <si>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</si>
  <si>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</si>
  <si>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</si>
  <si>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</si>
  <si>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</si>
  <si>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</si>
  <si>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</si>
  <si>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</si>
  <si>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</si>
  <si>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</si>
  <si>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</si>
  <si>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</si>
  <si>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</si>
  <si>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</si>
  <si>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</si>
  <si>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</si>
  <si>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</si>
  <si>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</si>
  <si>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</si>
  <si>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</si>
  <si>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94</t>
  </si>
  <si>
    <t>Tasa de Cambio: 1 USD = NIO. 32.9456,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</si>
</sst>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Martes,  21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2700</v>
      </c>
      <c r="F18" s="28">
        <v>2800</v>
      </c>
      <c r="G18" s="28">
        <v>2700</v>
      </c>
      <c r="H18" s="29">
        <v>2700</v>
      </c>
      <c r="J18" s="30">
        <f>F18/E18-1</f>
        <v>0.03703703703703698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2100</v>
      </c>
      <c r="F19" s="28">
        <v>2200</v>
      </c>
      <c r="G19" s="28">
        <v>2100</v>
      </c>
      <c r="H19" s="29">
        <v>2100</v>
      </c>
      <c r="J19" s="30">
        <f>F19/E19-1</f>
        <v>0.04761904761904767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270</v>
      </c>
      <c r="F29" s="17">
        <v>280</v>
      </c>
      <c r="G29" s="17">
        <v>270</v>
      </c>
      <c r="H29" s="8">
        <v>270</v>
      </c>
      <c r="J29" s="18">
        <f t="shared" si="0"/>
        <v>0.03703703703703698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200</v>
      </c>
      <c r="F30" s="17">
        <v>210</v>
      </c>
      <c r="G30" s="17">
        <v>200</v>
      </c>
      <c r="H30" s="8">
        <v>200</v>
      </c>
      <c r="J30" s="18">
        <f t="shared" si="0"/>
        <v>0.050000000000000044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400</v>
      </c>
      <c r="G31" s="34"/>
      <c r="H31" s="35"/>
      <c r="J31" s="18">
        <f t="shared" si="0"/>
        <v>0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3100</v>
      </c>
      <c r="F37" s="17">
        <v>3200</v>
      </c>
      <c r="G37" s="17">
        <v>3100</v>
      </c>
      <c r="H37" s="8">
        <v>3100</v>
      </c>
      <c r="J37" s="18">
        <f t="shared" si="0"/>
        <v>0.032258064516129004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420</v>
      </c>
      <c r="F38" s="17">
        <v>450</v>
      </c>
      <c r="G38" s="17">
        <v>420</v>
      </c>
      <c r="H38" s="8">
        <v>420</v>
      </c>
      <c r="J38" s="18">
        <f t="shared" si="0"/>
        <v>0.0714285714285714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460</v>
      </c>
      <c r="F40" s="20">
        <v>470</v>
      </c>
      <c r="G40" s="20">
        <v>460</v>
      </c>
      <c r="H40" s="21">
        <v>460</v>
      </c>
      <c r="J40" s="22">
        <f t="shared" si="0"/>
        <v>0.021739130434782705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365</v>
      </c>
      <c r="F41" s="17">
        <v>380</v>
      </c>
      <c r="G41" s="17">
        <v>365</v>
      </c>
      <c r="H41" s="8">
        <v>365</v>
      </c>
      <c r="J41" s="18">
        <f t="shared" si="0"/>
        <v>0.041095890410958846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330</v>
      </c>
      <c r="F42" s="17">
        <v>340</v>
      </c>
      <c r="G42" s="17">
        <v>330</v>
      </c>
      <c r="H42" s="8">
        <v>330</v>
      </c>
      <c r="J42" s="18">
        <f t="shared" si="0"/>
        <v>0.030303030303030276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265</v>
      </c>
      <c r="F45" s="17">
        <v>370</v>
      </c>
      <c r="G45" s="17">
        <v>265</v>
      </c>
      <c r="H45" s="8">
        <v>265</v>
      </c>
      <c r="J45" s="18">
        <f t="shared" si="0"/>
        <v>0.39622641509433953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480</v>
      </c>
      <c r="G50" s="17">
        <v>450</v>
      </c>
      <c r="H50" s="8">
        <v>450</v>
      </c>
      <c r="J50" s="18">
        <f t="shared" si="0"/>
        <v>0.06666666666666665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550</v>
      </c>
      <c r="F56" s="17">
        <v>560</v>
      </c>
      <c r="G56" s="17">
        <v>550</v>
      </c>
      <c r="H56" s="8">
        <v>550</v>
      </c>
      <c r="J56" s="18">
        <f t="shared" si="0"/>
        <v>0.018181818181818077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2019-05-21T16:55:49Z</dcterms:modified>
  <cp:category/>
  <cp:version/>
  <cp:contentType/>
  <cp:contentStatus/>
</cp:coreProperties>
</file>