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<sst xmlns="http://schemas.openxmlformats.org/spreadsheetml/2006/main" count="187" uniqueCount="85">
  <si>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</si>
  <si>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</si>
  <si>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</si>
  <si>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</si>
  <si>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</si>
  <si>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</si>
  <si>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</si>
  <si>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</si>
  <si>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</si>
  <si>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</si>
  <si>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</si>
  <si>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</si>
  <si>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</si>
  <si>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</si>
  <si>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</si>
  <si>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</si>
  <si>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</si>
  <si>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</si>
  <si>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</si>
  <si>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</si>
  <si>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</si>
  <si>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</si>
  <si>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</si>
  <si>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</si>
  <si>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</si>
  <si>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</si>
  <si>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</si>
  <si>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</si>
  <si>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</si>
  <si>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</si>
  <si>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</si>
  <si>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</si>
  <si>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</si>
  <si>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</si>
  <si>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</si>
  <si>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</si>
  <si>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</si>
  <si>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</si>
  <si>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</si>
  <si>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</si>
  <si>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</si>
  <si>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</si>
  <si>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</si>
  <si>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</si>
  <si>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</si>
  <si>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</si>
  <si>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</si>
  <si>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</si>
  <si>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</si>
  <si>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</si>
  <si>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</si>
  <si>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</si>
  <si>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</si>
  <si>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</si>
  <si>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</si>
  <si>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</si>
  <si>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</si>
  <si>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</si>
  <si>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</si>
  <si>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</si>
  <si>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</si>
  <si>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</si>
  <si>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</si>
  <si>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</si>
  <si>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</si>
  <si>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</si>
  <si>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</si>
  <si>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</si>
  <si>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</si>
  <si>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</si>
  <si>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</si>
  <si>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</si>
  <si>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</si>
  <si>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</si>
  <si>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</si>
  <si>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</si>
  <si>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Mamón</t>
  </si>
  <si>
    <t>Canasto 100 Mazos (50 lb)</t>
  </si>
  <si>
    <t>Pitahaya</t>
  </si>
  <si>
    <t>Docena (8 lb)</t>
  </si>
  <si>
    <t>Docena (10-12 lb)</t>
  </si>
  <si>
    <t>Nance dulce o Nancite</t>
  </si>
  <si>
    <t>Bolsa (4 lb)</t>
  </si>
  <si>
    <t>Código reporte: MGAMAY_FRU, No. 176</t>
  </si>
  <si>
    <t>Tasa de Cambio: 1 USD = NIO. 33.4783,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</si>
</sst>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43726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Miércoles,  18 de septiembre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4200</v>
      </c>
      <c r="F18" s="28">
        <v>4200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3500</v>
      </c>
      <c r="F19" s="28">
        <v>3600</v>
      </c>
      <c r="G19" s="28">
        <v>3500</v>
      </c>
      <c r="H19" s="29">
        <v>3500</v>
      </c>
      <c r="J19" s="30">
        <f>F19/E19-1</f>
        <v>0.02857142857142847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130</v>
      </c>
      <c r="F20" s="17">
        <v>135</v>
      </c>
      <c r="G20" s="17">
        <v>130</v>
      </c>
      <c r="H20" s="8">
        <v>130</v>
      </c>
      <c r="J20" s="18">
        <f>F20/E20-1</f>
        <v>0.03846153846153855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90</v>
      </c>
      <c r="F21" s="17">
        <v>95</v>
      </c>
      <c r="G21" s="17">
        <v>90</v>
      </c>
      <c r="H21" s="8">
        <v>90</v>
      </c>
      <c r="J21" s="18">
        <f aca="true" t="shared" si="0" ref="J21:J59">F21/E21-1</f>
        <v>0.05555555555555558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1200</v>
      </c>
      <c r="F23" s="17">
        <v>1300</v>
      </c>
      <c r="G23" s="17">
        <v>1200</v>
      </c>
      <c r="H23" s="8">
        <v>1200</v>
      </c>
      <c r="J23" s="18">
        <f t="shared" si="0"/>
        <v>0.08333333333333326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1000</v>
      </c>
      <c r="F24" s="17">
        <v>1100</v>
      </c>
      <c r="G24" s="17">
        <v>1000</v>
      </c>
      <c r="H24" s="8">
        <v>1000</v>
      </c>
      <c r="J24" s="18">
        <f t="shared" si="0"/>
        <v>0.10000000000000009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350</v>
      </c>
      <c r="F25" s="17">
        <v>360</v>
      </c>
      <c r="G25" s="17">
        <v>350</v>
      </c>
      <c r="H25" s="8">
        <v>350</v>
      </c>
      <c r="J25" s="18">
        <f t="shared" si="0"/>
        <v>0.02857142857142847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270</v>
      </c>
      <c r="F27" s="17">
        <v>280</v>
      </c>
      <c r="G27" s="17">
        <v>270</v>
      </c>
      <c r="H27" s="8">
        <v>270</v>
      </c>
      <c r="J27" s="18">
        <f t="shared" si="0"/>
        <v>0.03703703703703698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145</v>
      </c>
      <c r="G28" s="17">
        <v>140</v>
      </c>
      <c r="H28" s="8">
        <v>140</v>
      </c>
      <c r="J28" s="18">
        <f t="shared" si="0"/>
        <v>0.03571428571428581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120</v>
      </c>
      <c r="F29" s="17">
        <v>120</v>
      </c>
      <c r="G29" s="17"/>
      <c r="H29" s="8"/>
      <c r="J29" s="18">
        <f t="shared" si="0"/>
        <v>0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160</v>
      </c>
      <c r="F30" s="34">
        <v>165</v>
      </c>
      <c r="G30" s="34">
        <v>160</v>
      </c>
      <c r="H30" s="35">
        <v>160</v>
      </c>
      <c r="J30" s="18">
        <f t="shared" si="0"/>
        <v>0.03125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350</v>
      </c>
      <c r="F31" s="17">
        <v>360</v>
      </c>
      <c r="G31" s="17">
        <v>350</v>
      </c>
      <c r="H31" s="8">
        <v>350</v>
      </c>
      <c r="J31" s="18">
        <f t="shared" si="0"/>
        <v>0.02857142857142847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300</v>
      </c>
      <c r="F32" s="17">
        <v>340</v>
      </c>
      <c r="G32" s="17">
        <v>300</v>
      </c>
      <c r="H32" s="8">
        <v>300</v>
      </c>
      <c r="J32" s="18">
        <f t="shared" si="0"/>
        <v>0.1333333333333333</v>
      </c>
      <c r="K32" s="15"/>
    </row>
    <row r="33" spans="1:11" ht="15">
      <c r="A33" s="14" t="s">
        <v>76</v>
      </c>
      <c r="B33" s="16" t="s">
        <v>28</v>
      </c>
      <c r="C33" s="16" t="s">
        <v>12</v>
      </c>
      <c r="D33" s="16" t="s">
        <v>77</v>
      </c>
      <c r="E33" s="28">
        <v>700</v>
      </c>
      <c r="F33" s="28">
        <v>750</v>
      </c>
      <c r="G33" s="28">
        <v>700</v>
      </c>
      <c r="H33" s="29">
        <v>700</v>
      </c>
      <c r="J33" s="30">
        <f t="shared" si="0"/>
        <v>0.0714285714285714</v>
      </c>
      <c r="K33" s="15"/>
    </row>
    <row r="34" spans="1:11" ht="15">
      <c r="A34" s="14" t="s">
        <v>29</v>
      </c>
      <c r="B34" s="16" t="s">
        <v>28</v>
      </c>
      <c r="C34" s="5" t="s">
        <v>12</v>
      </c>
      <c r="D34" s="5" t="s">
        <v>55</v>
      </c>
      <c r="E34" s="17">
        <v>3500</v>
      </c>
      <c r="F34" s="17">
        <v>3500</v>
      </c>
      <c r="G34" s="17"/>
      <c r="H34" s="8"/>
      <c r="J34" s="18">
        <f t="shared" si="0"/>
        <v>0</v>
      </c>
      <c r="K34" s="15"/>
    </row>
    <row r="35" spans="1:11" ht="15">
      <c r="A35" s="23" t="s">
        <v>81</v>
      </c>
      <c r="B35" s="24" t="s">
        <v>31</v>
      </c>
      <c r="C35" s="24" t="s">
        <v>12</v>
      </c>
      <c r="D35" s="24" t="s">
        <v>82</v>
      </c>
      <c r="E35" s="25">
        <v>75</v>
      </c>
      <c r="F35" s="25">
        <v>85</v>
      </c>
      <c r="G35" s="25">
        <v>75</v>
      </c>
      <c r="H35" s="26">
        <v>75</v>
      </c>
      <c r="J35" s="27">
        <f t="shared" si="0"/>
        <v>0.1333333333333333</v>
      </c>
      <c r="K35" s="15"/>
    </row>
    <row r="36" spans="1:11" ht="15">
      <c r="A36" s="14" t="s">
        <v>20</v>
      </c>
      <c r="B36" s="5" t="s">
        <v>31</v>
      </c>
      <c r="C36" s="5" t="s">
        <v>12</v>
      </c>
      <c r="D36" s="5" t="s">
        <v>56</v>
      </c>
      <c r="E36" s="17">
        <v>490</v>
      </c>
      <c r="F36" s="17">
        <v>500</v>
      </c>
      <c r="G36" s="17">
        <v>490</v>
      </c>
      <c r="H36" s="8">
        <v>490</v>
      </c>
      <c r="J36" s="18">
        <f t="shared" si="0"/>
        <v>0.020408163265306145</v>
      </c>
      <c r="K36" s="15"/>
    </row>
    <row r="37" spans="1:11" ht="15">
      <c r="A37" s="7" t="s">
        <v>20</v>
      </c>
      <c r="B37" s="5" t="s">
        <v>31</v>
      </c>
      <c r="C37" s="16" t="s">
        <v>13</v>
      </c>
      <c r="D37" s="5" t="s">
        <v>60</v>
      </c>
      <c r="E37" s="17">
        <v>370</v>
      </c>
      <c r="F37" s="17">
        <v>380</v>
      </c>
      <c r="G37" s="17">
        <v>370</v>
      </c>
      <c r="H37" s="8">
        <v>370</v>
      </c>
      <c r="J37" s="18">
        <f t="shared" si="0"/>
        <v>0.027027027027026973</v>
      </c>
      <c r="K37" s="15"/>
    </row>
    <row r="38" spans="1:11" ht="15">
      <c r="A38" s="14" t="s">
        <v>37</v>
      </c>
      <c r="B38" s="16" t="s">
        <v>32</v>
      </c>
      <c r="C38" s="5" t="s">
        <v>11</v>
      </c>
      <c r="D38" s="5" t="s">
        <v>71</v>
      </c>
      <c r="E38" s="20">
        <v>430</v>
      </c>
      <c r="F38" s="20">
        <v>450</v>
      </c>
      <c r="G38" s="20">
        <v>430</v>
      </c>
      <c r="H38" s="21">
        <v>430</v>
      </c>
      <c r="J38" s="22">
        <f t="shared" si="0"/>
        <v>0.04651162790697683</v>
      </c>
      <c r="K38" s="15"/>
    </row>
    <row r="39" spans="1:11" ht="15">
      <c r="A39" s="7" t="s">
        <v>37</v>
      </c>
      <c r="B39" s="16" t="s">
        <v>32</v>
      </c>
      <c r="C39" s="5" t="s">
        <v>12</v>
      </c>
      <c r="D39" s="5" t="s">
        <v>70</v>
      </c>
      <c r="E39" s="17">
        <v>300</v>
      </c>
      <c r="F39" s="17">
        <v>320</v>
      </c>
      <c r="G39" s="17">
        <v>300</v>
      </c>
      <c r="H39" s="8">
        <v>300</v>
      </c>
      <c r="J39" s="18">
        <f t="shared" si="0"/>
        <v>0.06666666666666665</v>
      </c>
      <c r="K39" s="15"/>
    </row>
    <row r="40" spans="1:11" ht="15">
      <c r="A40" s="7" t="s">
        <v>37</v>
      </c>
      <c r="B40" s="16" t="s">
        <v>32</v>
      </c>
      <c r="C40" s="5" t="s">
        <v>13</v>
      </c>
      <c r="D40" s="5" t="s">
        <v>57</v>
      </c>
      <c r="E40" s="17">
        <v>240</v>
      </c>
      <c r="F40" s="17">
        <v>260</v>
      </c>
      <c r="G40" s="17">
        <v>240</v>
      </c>
      <c r="H40" s="8">
        <v>240</v>
      </c>
      <c r="J40" s="18">
        <f t="shared" si="0"/>
        <v>0.08333333333333326</v>
      </c>
      <c r="K40" s="15"/>
    </row>
    <row r="41" spans="1:11" ht="15">
      <c r="A41" s="23" t="s">
        <v>72</v>
      </c>
      <c r="B41" s="24" t="s">
        <v>31</v>
      </c>
      <c r="C41" s="24" t="s">
        <v>12</v>
      </c>
      <c r="D41" s="24" t="s">
        <v>73</v>
      </c>
      <c r="E41" s="25">
        <v>50</v>
      </c>
      <c r="F41" s="25">
        <v>60</v>
      </c>
      <c r="G41" s="25">
        <v>50</v>
      </c>
      <c r="H41" s="26">
        <v>50</v>
      </c>
      <c r="J41" s="27">
        <f t="shared" si="0"/>
        <v>0.19999999999999996</v>
      </c>
      <c r="K41" s="15"/>
    </row>
    <row r="42" spans="1:11" ht="15">
      <c r="A42" s="14" t="s">
        <v>26</v>
      </c>
      <c r="B42" s="5" t="s">
        <v>31</v>
      </c>
      <c r="C42" s="5" t="s">
        <v>11</v>
      </c>
      <c r="D42" s="5" t="s">
        <v>35</v>
      </c>
      <c r="E42" s="17">
        <v>540</v>
      </c>
      <c r="F42" s="17">
        <v>550</v>
      </c>
      <c r="G42" s="17">
        <v>540</v>
      </c>
      <c r="H42" s="8">
        <v>540</v>
      </c>
      <c r="J42" s="18">
        <f t="shared" si="0"/>
        <v>0.0185185185185186</v>
      </c>
      <c r="K42" s="15"/>
    </row>
    <row r="43" spans="1:11" ht="15">
      <c r="A43" s="14" t="s">
        <v>26</v>
      </c>
      <c r="B43" s="5" t="s">
        <v>31</v>
      </c>
      <c r="C43" s="5" t="s">
        <v>12</v>
      </c>
      <c r="D43" s="16" t="s">
        <v>36</v>
      </c>
      <c r="E43" s="17">
        <v>400</v>
      </c>
      <c r="F43" s="17">
        <v>420</v>
      </c>
      <c r="G43" s="17">
        <v>400</v>
      </c>
      <c r="H43" s="8">
        <v>400</v>
      </c>
      <c r="J43" s="18">
        <f t="shared" si="0"/>
        <v>0.050000000000000044</v>
      </c>
      <c r="K43" s="15"/>
    </row>
    <row r="44" spans="1:11" ht="15">
      <c r="A44" s="7" t="s">
        <v>27</v>
      </c>
      <c r="B44" s="5" t="s">
        <v>31</v>
      </c>
      <c r="C44" s="5" t="s">
        <v>13</v>
      </c>
      <c r="D44" s="5" t="s">
        <v>34</v>
      </c>
      <c r="E44" s="17">
        <v>300</v>
      </c>
      <c r="F44" s="17">
        <v>320</v>
      </c>
      <c r="G44" s="17">
        <v>300</v>
      </c>
      <c r="H44" s="8">
        <v>300</v>
      </c>
      <c r="J44" s="18">
        <f t="shared" si="0"/>
        <v>0.06666666666666665</v>
      </c>
      <c r="K44" s="15"/>
    </row>
    <row r="45" spans="1:11" ht="15">
      <c r="A45" s="23" t="s">
        <v>78</v>
      </c>
      <c r="B45" s="24" t="s">
        <v>28</v>
      </c>
      <c r="C45" s="24" t="s">
        <v>12</v>
      </c>
      <c r="D45" s="24" t="s">
        <v>80</v>
      </c>
      <c r="E45" s="25">
        <v>150</v>
      </c>
      <c r="F45" s="25">
        <v>160</v>
      </c>
      <c r="G45" s="25">
        <v>150</v>
      </c>
      <c r="H45" s="26">
        <v>150</v>
      </c>
      <c r="J45" s="27">
        <f t="shared" si="0"/>
        <v>0.06666666666666665</v>
      </c>
      <c r="K45" s="15"/>
    </row>
    <row r="46" spans="1:11" ht="15">
      <c r="A46" s="23" t="s">
        <v>78</v>
      </c>
      <c r="B46" s="24" t="s">
        <v>28</v>
      </c>
      <c r="C46" s="24" t="s">
        <v>13</v>
      </c>
      <c r="D46" s="24" t="s">
        <v>79</v>
      </c>
      <c r="E46" s="25">
        <v>100</v>
      </c>
      <c r="F46" s="25">
        <v>120</v>
      </c>
      <c r="G46" s="25">
        <v>100</v>
      </c>
      <c r="H46" s="26">
        <v>100</v>
      </c>
      <c r="J46" s="27">
        <f t="shared" si="0"/>
        <v>0.19999999999999996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130</v>
      </c>
      <c r="F49" s="17">
        <v>135</v>
      </c>
      <c r="G49" s="17">
        <v>130</v>
      </c>
      <c r="H49" s="8">
        <v>130</v>
      </c>
      <c r="J49" s="18">
        <f t="shared" si="0"/>
        <v>0.03846153846153855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450</v>
      </c>
      <c r="F50" s="17">
        <v>460</v>
      </c>
      <c r="G50" s="17">
        <v>450</v>
      </c>
      <c r="H50" s="8">
        <v>450</v>
      </c>
      <c r="J50" s="18">
        <f t="shared" si="0"/>
        <v>0.022222222222222143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385</v>
      </c>
      <c r="F51" s="17">
        <v>400</v>
      </c>
      <c r="G51" s="17">
        <v>385</v>
      </c>
      <c r="H51" s="8">
        <v>385</v>
      </c>
      <c r="J51" s="18">
        <f t="shared" si="0"/>
        <v>0.03896103896103886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450</v>
      </c>
      <c r="F53" s="17">
        <v>460</v>
      </c>
      <c r="G53" s="17">
        <v>450</v>
      </c>
      <c r="H53" s="8">
        <v>450</v>
      </c>
      <c r="J53" s="18">
        <f t="shared" si="0"/>
        <v>0.022222222222222143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360</v>
      </c>
      <c r="F55" s="17">
        <v>365</v>
      </c>
      <c r="G55" s="17">
        <v>360</v>
      </c>
      <c r="H55" s="8">
        <v>360</v>
      </c>
      <c r="J55" s="18">
        <f t="shared" si="0"/>
        <v>0.01388888888888884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350</v>
      </c>
      <c r="F56" s="17">
        <v>360</v>
      </c>
      <c r="G56" s="17">
        <v>350</v>
      </c>
      <c r="H56" s="8">
        <v>350</v>
      </c>
      <c r="J56" s="18">
        <f t="shared" si="0"/>
        <v>0.02857142857142847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240</v>
      </c>
      <c r="F57" s="17">
        <v>250</v>
      </c>
      <c r="G57" s="17">
        <v>240</v>
      </c>
      <c r="H57" s="8">
        <v>240</v>
      </c>
      <c r="J57" s="18">
        <f t="shared" si="0"/>
        <v>0.04166666666666674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130</v>
      </c>
      <c r="F58" s="17">
        <v>140</v>
      </c>
      <c r="G58" s="17">
        <v>130</v>
      </c>
      <c r="H58" s="8">
        <v>130</v>
      </c>
      <c r="J58" s="18">
        <f t="shared" si="0"/>
        <v>0.07692307692307687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1850</v>
      </c>
      <c r="F59" s="17">
        <v>1900</v>
      </c>
      <c r="G59" s="17">
        <v>1850</v>
      </c>
      <c r="H59" s="8">
        <v>1850</v>
      </c>
      <c r="J59" s="18">
        <f t="shared" si="0"/>
        <v>0.027027027027026973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2019-09-18T17:05:24Z</dcterms:modified>
  <cp:category/>
  <cp:version/>
  <cp:contentType/>
  <cp:contentStatus/>
</cp:coreProperties>
</file>