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<sst xmlns="http://schemas.openxmlformats.org/spreadsheetml/2006/main" count="187" uniqueCount="85">
  <si>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</si>
  <si>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</si>
  <si>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</si>
  <si>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</si>
  <si>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</si>
  <si>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</si>
  <si>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</si>
  <si>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</si>
  <si>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</si>
  <si>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</si>
  <si>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</si>
  <si>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</si>
  <si>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</si>
  <si>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</si>
  <si>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</si>
  <si>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</si>
  <si>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</si>
  <si>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</si>
  <si>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</si>
  <si>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</si>
  <si>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</si>
  <si>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</si>
  <si>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</si>
  <si>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</si>
  <si>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</si>
  <si>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</si>
  <si>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</si>
  <si>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</si>
  <si>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</si>
  <si>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</si>
  <si>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</si>
  <si>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</si>
  <si>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</si>
  <si>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</si>
  <si>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</si>
  <si>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</si>
  <si>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</si>
  <si>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</si>
  <si>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</si>
  <si>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</si>
  <si>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</si>
  <si>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</si>
  <si>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</si>
  <si>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</si>
  <si>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</si>
  <si>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</si>
  <si>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</si>
  <si>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</si>
  <si>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</si>
  <si>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</si>
  <si>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</si>
  <si>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</si>
  <si>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</si>
  <si>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</si>
  <si>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</si>
  <si>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</si>
  <si>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</si>
  <si>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</si>
  <si>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</si>
  <si>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</si>
  <si>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</si>
  <si>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</si>
  <si>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</si>
  <si>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</si>
  <si>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</si>
  <si>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</si>
  <si>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</si>
  <si>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</si>
  <si>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</si>
  <si>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</si>
  <si>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</si>
  <si>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</si>
  <si>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</si>
  <si>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</si>
  <si>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</si>
  <si>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</si>
  <si>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</si>
  <si>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</si>
  <si>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</si>
  <si>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</si>
  <si>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</si>
  <si>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</si>
  <si>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</si>
  <si>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178</t>
  </si>
  <si>
    <t>Tasa de Cambio: 1 USD = NIO. 33.4873,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</si>
</sst>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Viernes,  20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4200</v>
      </c>
      <c r="F18" s="28">
        <v>4300</v>
      </c>
      <c r="G18" s="28">
        <v>4200</v>
      </c>
      <c r="H18" s="29">
        <v>4200</v>
      </c>
      <c r="J18" s="30">
        <f>F18/E18-1</f>
        <v>0.023809523809523725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3500</v>
      </c>
      <c r="F19" s="28">
        <v>3600</v>
      </c>
      <c r="G19" s="28">
        <v>3500</v>
      </c>
      <c r="H19" s="29">
        <v>3500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360</v>
      </c>
      <c r="F25" s="17">
        <v>365</v>
      </c>
      <c r="G25" s="17">
        <v>360</v>
      </c>
      <c r="H25" s="8">
        <v>360</v>
      </c>
      <c r="J25" s="18">
        <f t="shared" si="0"/>
        <v>0.01388888888888884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280</v>
      </c>
      <c r="G27" s="17">
        <v>280</v>
      </c>
      <c r="H27" s="8">
        <v>280</v>
      </c>
      <c r="J27" s="18">
        <f t="shared" si="0"/>
        <v>0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140</v>
      </c>
      <c r="G28" s="17"/>
      <c r="H28" s="8"/>
      <c r="J28" s="18">
        <f t="shared" si="0"/>
        <v>0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720</v>
      </c>
      <c r="F33" s="28">
        <v>750</v>
      </c>
      <c r="G33" s="28">
        <v>720</v>
      </c>
      <c r="H33" s="29">
        <v>720</v>
      </c>
      <c r="J33" s="30">
        <f t="shared" si="0"/>
        <v>0.04166666666666674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3500</v>
      </c>
      <c r="F34" s="17">
        <v>3500</v>
      </c>
      <c r="G34" s="17"/>
      <c r="H34" s="8"/>
      <c r="J34" s="18">
        <f t="shared" si="0"/>
        <v>0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80</v>
      </c>
      <c r="F35" s="25">
        <v>85</v>
      </c>
      <c r="G35" s="25">
        <v>80</v>
      </c>
      <c r="H35" s="26">
        <v>80</v>
      </c>
      <c r="J35" s="27">
        <f t="shared" si="0"/>
        <v>0.0625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500</v>
      </c>
      <c r="F36" s="17">
        <v>500</v>
      </c>
      <c r="G36" s="17"/>
      <c r="H36" s="8"/>
      <c r="J36" s="18">
        <f t="shared" si="0"/>
        <v>0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400</v>
      </c>
      <c r="F38" s="20">
        <v>420</v>
      </c>
      <c r="G38" s="20">
        <v>400</v>
      </c>
      <c r="H38" s="21">
        <v>400</v>
      </c>
      <c r="J38" s="22">
        <f t="shared" si="0"/>
        <v>0.050000000000000044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300</v>
      </c>
      <c r="H39" s="8">
        <v>300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120</v>
      </c>
      <c r="F40" s="17">
        <v>125</v>
      </c>
      <c r="G40" s="17">
        <v>120</v>
      </c>
      <c r="H40" s="8">
        <v>120</v>
      </c>
      <c r="J40" s="18">
        <f t="shared" si="0"/>
        <v>0.04166666666666674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550</v>
      </c>
      <c r="F42" s="17">
        <v>570</v>
      </c>
      <c r="G42" s="17">
        <v>550</v>
      </c>
      <c r="H42" s="8">
        <v>550</v>
      </c>
      <c r="J42" s="18">
        <f t="shared" si="0"/>
        <v>0.036363636363636376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160</v>
      </c>
      <c r="G45" s="25">
        <v>150</v>
      </c>
      <c r="H45" s="26">
        <v>150</v>
      </c>
      <c r="J45" s="27">
        <f t="shared" si="0"/>
        <v>0.06666666666666665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100</v>
      </c>
      <c r="F46" s="25">
        <v>120</v>
      </c>
      <c r="G46" s="25">
        <v>100</v>
      </c>
      <c r="H46" s="26">
        <v>100</v>
      </c>
      <c r="J46" s="27">
        <f t="shared" si="0"/>
        <v>0.19999999999999996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380</v>
      </c>
      <c r="F51" s="17">
        <v>400</v>
      </c>
      <c r="G51" s="17">
        <v>380</v>
      </c>
      <c r="H51" s="8">
        <v>380</v>
      </c>
      <c r="J51" s="18">
        <f t="shared" si="0"/>
        <v>0.05263157894736836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245</v>
      </c>
      <c r="F57" s="17">
        <v>250</v>
      </c>
      <c r="G57" s="17">
        <v>245</v>
      </c>
      <c r="H57" s="8">
        <v>245</v>
      </c>
      <c r="J57" s="18">
        <f t="shared" si="0"/>
        <v>0.020408163265306145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130</v>
      </c>
      <c r="F58" s="17">
        <v>140</v>
      </c>
      <c r="G58" s="17">
        <v>130</v>
      </c>
      <c r="H58" s="8">
        <v>130</v>
      </c>
      <c r="J58" s="18">
        <f t="shared" si="0"/>
        <v>0.07692307692307687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2019-09-20T16:51:16Z</dcterms:modified>
  <cp:category/>
  <cp:version/>
  <cp:contentType/>
  <cp:contentStatus/>
</cp:coreProperties>
</file>