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<sst xmlns="http://schemas.openxmlformats.org/spreadsheetml/2006/main" count="118" uniqueCount="76">
  <si>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</si>
  <si>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</si>
  <si>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</si>
  <si>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</si>
  <si>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</si>
  <si>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</si>
  <si>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</si>
  <si>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</si>
  <si>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</si>
  <si>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</si>
  <si>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</si>
  <si>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</si>
  <si>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</si>
  <si>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</si>
  <si>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</si>
  <si>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</si>
  <si>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</si>
  <si>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</si>
  <si>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</si>
  <si>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</si>
  <si>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</si>
  <si>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</si>
  <si>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</si>
  <si>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</si>
  <si>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</si>
  <si>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</si>
  <si>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</si>
  <si>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</si>
  <si>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</si>
  <si>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</si>
  <si>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</si>
  <si>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</si>
  <si>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</si>
  <si>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</si>
  <si>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</si>
  <si>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</si>
  <si>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</si>
  <si>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</si>
  <si>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</si>
  <si>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</si>
  <si>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</si>
  <si>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</si>
  <si>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</si>
  <si>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</si>
  <si>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</si>
  <si>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</si>
  <si>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</si>
  <si>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</si>
  <si>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</si>
  <si>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</si>
  <si>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</si>
  <si>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</si>
  <si>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</si>
  <si>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</si>
  <si>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</si>
  <si>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</si>
  <si>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</si>
  <si>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</si>
  <si>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</si>
  <si>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</si>
  <si>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</si>
  <si>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</si>
  <si>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</si>
  <si>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</si>
  <si>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</si>
  <si>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</si>
  <si>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</si>
  <si>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</si>
  <si>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</si>
  <si>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</si>
  <si>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</si>
  <si>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</si>
  <si>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</si>
  <si>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</si>
  <si>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12</t>
  </si>
  <si>
    <t>Tasa de Cambio: 1 USD = L. 24.4904,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</si>
</sst>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1" zoomScale="110" zoomScaleNormal="110" zoomScaleSheetLayoutView="91" workbookViewId="0">
      <selection activeCell="C34" sqref="C34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43661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0" t="s">
        <v>0</v>
      </c>
      <c r="B9" s="100"/>
      <c r="C9" s="100"/>
      <c r="D9" s="100"/>
    </row>
    <row r="10" spans="1:6" ht="15.6" x14ac:dyDescent="0.3">
      <c r="A10" s="100" t="s">
        <v>10</v>
      </c>
      <c r="B10" s="100"/>
      <c r="C10" s="100"/>
      <c r="D10" s="100"/>
    </row>
    <row r="11" spans="1:6" ht="15.6" x14ac:dyDescent="0.3">
      <c r="A11" s="100" t="s">
        <v>1</v>
      </c>
      <c r="B11" s="100"/>
      <c r="C11" s="100"/>
      <c r="D11" s="100"/>
    </row>
    <row r="12" spans="1:6" ht="15.6" x14ac:dyDescent="0.3">
      <c r="A12" s="2"/>
      <c r="B12" s="2"/>
      <c r="C12" s="33"/>
      <c r="D12" s="9"/>
    </row>
    <row r="13" spans="1:6" x14ac:dyDescent="0.3">
      <c r="A13" s="99" t="s">
        <v>9</v>
      </c>
      <c r="B13" s="99"/>
      <c r="C13" s="99"/>
      <c r="D13" s="99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98" t="str">
        <f>CONCATENATE(PROPER(TEXT(F2," dddd\, ")),TEXT(F2," dd \d\e mmmm \d\e yyyy"))</f>
        <v xml:space="preserve"> Lunes,  15 de julio de 2019</v>
      </c>
      <c r="C15" s="98"/>
      <c r="D15" s="98"/>
    </row>
    <row r="16" spans="1:6" ht="15.6" customHeight="1" x14ac:dyDescent="0.3">
      <c r="A16" s="81" t="s">
        <v>2</v>
      </c>
      <c r="B16" s="84" t="s">
        <v>3</v>
      </c>
      <c r="C16" s="79" t="s">
        <v>8</v>
      </c>
      <c r="D16" s="80"/>
    </row>
    <row r="17" spans="1:6" ht="15.6" customHeight="1" x14ac:dyDescent="0.3">
      <c r="A17" s="82"/>
      <c r="B17" s="85"/>
      <c r="C17" s="87" t="s">
        <v>4</v>
      </c>
      <c r="D17" s="88"/>
    </row>
    <row r="18" spans="1:6" ht="15.6" customHeight="1" x14ac:dyDescent="0.3">
      <c r="A18" s="82"/>
      <c r="B18" s="85"/>
      <c r="C18" s="34" t="s">
        <v>5</v>
      </c>
      <c r="D18" s="29" t="s">
        <v>6</v>
      </c>
    </row>
    <row r="19" spans="1:6" ht="14.4" customHeight="1" thickBot="1" x14ac:dyDescent="0.35">
      <c r="A19" s="83"/>
      <c r="B19" s="86"/>
      <c r="C19" s="96" t="s">
        <v>53</v>
      </c>
      <c r="D19" s="97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0" t="s">
        <v>11</v>
      </c>
      <c r="B24" s="91"/>
      <c r="C24" s="91"/>
      <c r="D24" s="92"/>
      <c r="F24" s="44"/>
    </row>
    <row r="25" spans="1:6" ht="15" thickTop="1" x14ac:dyDescent="0.3">
      <c r="A25" s="20" t="s">
        <v>12</v>
      </c>
      <c r="B25" s="13" t="s">
        <v>7</v>
      </c>
      <c r="C25" s="62">
        <v>21.5</v>
      </c>
      <c r="D25" s="50">
        <v>21.5</v>
      </c>
      <c r="F25" s="44">
        <f t="shared" ref="F25:F75" si="1">D25/C25-1</f>
        <v>0</v>
      </c>
    </row>
    <row r="26" spans="1:6" x14ac:dyDescent="0.3">
      <c r="A26" s="67" t="s">
        <v>68</v>
      </c>
      <c r="B26" s="38" t="s">
        <v>69</v>
      </c>
      <c r="C26" s="62">
        <v>5</v>
      </c>
      <c r="D26" s="50">
        <v>5.2</v>
      </c>
      <c r="F26" s="44">
        <f t="shared" si="1"/>
        <v>4.0000000000000036E-2</v>
      </c>
    </row>
    <row r="27" spans="1:6" x14ac:dyDescent="0.3">
      <c r="A27" s="20" t="s">
        <v>36</v>
      </c>
      <c r="B27" s="13" t="s">
        <v>7</v>
      </c>
      <c r="C27" s="51">
        <v>11.5</v>
      </c>
      <c r="D27" s="52">
        <v>12.45</v>
      </c>
      <c r="F27" s="44">
        <f t="shared" si="1"/>
        <v>8.260869565217388E-2</v>
      </c>
    </row>
    <row r="28" spans="1:6" x14ac:dyDescent="0.3">
      <c r="A28" s="67" t="s">
        <v>72</v>
      </c>
      <c r="B28" s="13" t="s">
        <v>7</v>
      </c>
      <c r="C28" s="51">
        <v>13.85</v>
      </c>
      <c r="D28" s="52">
        <v>13.85</v>
      </c>
      <c r="F28" s="44">
        <f t="shared" si="1"/>
        <v>0</v>
      </c>
    </row>
    <row r="29" spans="1:6" x14ac:dyDescent="0.3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14.25</v>
      </c>
      <c r="D32" s="52">
        <v>14.25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11.5</v>
      </c>
      <c r="D34" s="52">
        <v>12.55</v>
      </c>
      <c r="F34" s="44">
        <f t="shared" si="1"/>
        <v>9.1304347826087096E-2</v>
      </c>
    </row>
    <row r="35" spans="1:6" x14ac:dyDescent="0.3">
      <c r="A35" s="39" t="s">
        <v>52</v>
      </c>
      <c r="B35" s="38" t="s">
        <v>7</v>
      </c>
      <c r="C35" s="51">
        <v>8.25</v>
      </c>
      <c r="D35" s="52">
        <v>8.5500000000000007</v>
      </c>
      <c r="F35" s="44">
        <f t="shared" si="1"/>
        <v>3.6363636363636376E-2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6</v>
      </c>
      <c r="D37" s="52">
        <v>6.85</v>
      </c>
      <c r="F37" s="44">
        <f t="shared" si="1"/>
        <v>0.14166666666666661</v>
      </c>
    </row>
    <row r="38" spans="1:6" x14ac:dyDescent="0.3">
      <c r="A38" s="20" t="s">
        <v>19</v>
      </c>
      <c r="B38" s="13" t="s">
        <v>7</v>
      </c>
      <c r="C38" s="61">
        <v>13</v>
      </c>
      <c r="D38" s="52">
        <v>13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51">
        <v>12</v>
      </c>
      <c r="D39" s="52">
        <v>12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</v>
      </c>
      <c r="F40" s="44">
        <f t="shared" si="1"/>
        <v>7.6923076923076872E-2</v>
      </c>
    </row>
    <row r="41" spans="1:6" ht="16.8" thickTop="1" thickBot="1" x14ac:dyDescent="0.35">
      <c r="A41" s="90" t="s">
        <v>32</v>
      </c>
      <c r="B41" s="91"/>
      <c r="C41" s="91"/>
      <c r="D41" s="92"/>
      <c r="F41" s="44"/>
    </row>
    <row r="42" spans="1:6" ht="15" thickTop="1" x14ac:dyDescent="0.3">
      <c r="A42" s="22" t="s">
        <v>73</v>
      </c>
      <c r="B42" s="15" t="s">
        <v>7</v>
      </c>
      <c r="C42" s="49">
        <v>8.25</v>
      </c>
      <c r="D42" s="50">
        <v>8.25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32.5</v>
      </c>
      <c r="D43" s="52">
        <v>37</v>
      </c>
      <c r="F43" s="44">
        <f t="shared" si="1"/>
        <v>0.13846153846153841</v>
      </c>
    </row>
    <row r="44" spans="1:6" x14ac:dyDescent="0.3">
      <c r="A44" s="23" t="s">
        <v>14</v>
      </c>
      <c r="B44" s="16" t="s">
        <v>7</v>
      </c>
      <c r="C44" s="51">
        <v>19.5</v>
      </c>
      <c r="D44" s="52">
        <v>20.5</v>
      </c>
      <c r="F44" s="44">
        <f t="shared" si="1"/>
        <v>5.1282051282051322E-2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3" t="s">
        <v>21</v>
      </c>
      <c r="B46" s="94"/>
      <c r="C46" s="94"/>
      <c r="D46" s="95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5.5</v>
      </c>
      <c r="D49" s="52">
        <v>5.8</v>
      </c>
      <c r="F49" s="44">
        <f t="shared" si="1"/>
        <v>5.4545454545454453E-2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32</v>
      </c>
      <c r="D52" s="52">
        <v>32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32</v>
      </c>
      <c r="D53" s="52">
        <v>32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28</v>
      </c>
      <c r="D54" s="52">
        <v>28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32</v>
      </c>
      <c r="D56" s="52">
        <v>32</v>
      </c>
      <c r="F56" s="44">
        <f t="shared" si="1"/>
        <v>0</v>
      </c>
    </row>
    <row r="57" spans="1:6" x14ac:dyDescent="0.3">
      <c r="A57" s="30" t="s">
        <v>45</v>
      </c>
      <c r="B57" s="31" t="s">
        <v>46</v>
      </c>
      <c r="C57" s="51">
        <v>8.1999999999999993</v>
      </c>
      <c r="D57" s="52">
        <v>8.1999999999999993</v>
      </c>
      <c r="F57" s="44">
        <f t="shared" si="1"/>
        <v>0</v>
      </c>
    </row>
    <row r="58" spans="1:6" x14ac:dyDescent="0.3">
      <c r="A58" s="24" t="s">
        <v>27</v>
      </c>
      <c r="B58" s="31" t="s">
        <v>48</v>
      </c>
      <c r="C58" s="51">
        <v>47.5</v>
      </c>
      <c r="D58" s="52">
        <v>49</v>
      </c>
      <c r="F58" s="44">
        <f t="shared" si="1"/>
        <v>3.1578947368421151E-2</v>
      </c>
    </row>
    <row r="59" spans="1:6" ht="15" thickBot="1" x14ac:dyDescent="0.35">
      <c r="A59" s="73" t="s">
        <v>71</v>
      </c>
      <c r="B59" s="74" t="s">
        <v>7</v>
      </c>
      <c r="C59" s="75">
        <v>55</v>
      </c>
      <c r="D59" s="76">
        <v>55</v>
      </c>
      <c r="F59" s="44">
        <f t="shared" si="1"/>
        <v>0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89" t="s">
        <v>75</v>
      </c>
      <c r="B76" s="89"/>
      <c r="C76" s="89"/>
      <c r="D76" s="89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2019-04-02T21:00:39Z</cp:lastPrinted>
  <dcterms:created xsi:type="dcterms:W3CDTF">2013-08-07T16:36:18Z</dcterms:created>
  <dcterms:modified xsi:type="dcterms:W3CDTF">2019-07-15T21:23:38Z</dcterms:modified>
</cp:coreProperties>
</file>