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1 Nov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<sst xmlns="http://schemas.openxmlformats.org/spreadsheetml/2006/main" count="182" uniqueCount="95">
  <si>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</si>
  <si>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</si>
  <si>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</si>
  <si>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</si>
  <si>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</si>
  <si>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</si>
  <si>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</si>
  <si>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</si>
  <si>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</si>
  <si>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</si>
  <si>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</si>
  <si>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</si>
  <si>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</si>
  <si>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</si>
  <si>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</si>
  <si>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</si>
  <si>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</si>
  <si>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</si>
  <si>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</si>
  <si>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</si>
  <si>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</si>
  <si>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</si>
  <si>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</si>
  <si>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</si>
  <si>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</si>
  <si>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</si>
  <si>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</si>
  <si>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</si>
  <si>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</si>
  <si>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</si>
  <si>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</si>
  <si>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</si>
  <si>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</si>
  <si>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</si>
  <si>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</si>
  <si>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</si>
  <si>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</si>
  <si>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</si>
  <si>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</si>
  <si>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</si>
  <si>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</si>
  <si>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</si>
  <si>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</si>
  <si>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</si>
  <si>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</si>
  <si>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</si>
  <si>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</si>
  <si>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</si>
  <si>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</si>
  <si>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</si>
  <si>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</si>
  <si>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</si>
  <si>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</si>
  <si>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</si>
  <si>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</si>
  <si>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</si>
  <si>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</si>
  <si>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</si>
  <si>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</si>
  <si>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</si>
  <si>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</si>
  <si>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</si>
  <si>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</si>
  <si>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</si>
  <si>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</si>
  <si>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</si>
  <si>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</si>
  <si>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</si>
  <si>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</si>
  <si>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</si>
  <si>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</si>
  <si>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</si>
  <si>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</si>
  <si>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</si>
  <si>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</si>
  <si>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</si>
  <si>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</si>
  <si>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</si>
  <si>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</si>
  <si>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</si>
  <si>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</si>
  <si>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</si>
  <si>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</si>
  <si>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</si>
  <si>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</si>
  <si>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</si>
  <si>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</si>
  <si>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</si>
  <si>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</si>
  <si>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</si>
  <si>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</si>
  <si>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</si>
  <si>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</si>
  <si>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45</t>
  </si>
  <si>
    <t>Tasa de Cambio: 1 USD = L. 24.6503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</si>
</sst>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topLeftCell="A37" zoomScaleNormal="100" zoomScaleSheetLayoutView="100" workbookViewId="0">
      <selection activeCell="D70" sqref="D70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43798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13</v>
      </c>
      <c r="B10" s="68"/>
      <c r="C10" s="68"/>
      <c r="D10" s="68"/>
      <c r="E10" s="68"/>
      <c r="F10" s="68"/>
    </row>
    <row r="11" spans="1:8" ht="15.5" x14ac:dyDescent="0.35">
      <c r="A11" s="68" t="s">
        <v>14</v>
      </c>
      <c r="B11" s="68"/>
      <c r="C11" s="68"/>
      <c r="D11" s="68"/>
      <c r="E11" s="68"/>
      <c r="F11" s="68"/>
    </row>
    <row r="12" spans="1:8" ht="15.5" x14ac:dyDescent="0.35">
      <c r="A12" s="68" t="s">
        <v>15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93</v>
      </c>
      <c r="B14" s="59"/>
      <c r="C14" s="60" t="str">
        <f>CONCATENATE(PROPER(TEXT(H2," dddd\, ")),TEXT(H2," dd \d\e mmmm \d\e yyyy"))</f>
        <v xml:space="preserve"> Viernes,  29 de noviembre de 2019</v>
      </c>
      <c r="D14" s="60"/>
      <c r="E14" s="60"/>
      <c r="F14" s="60"/>
    </row>
    <row r="15" spans="1:8" x14ac:dyDescent="0.35">
      <c r="A15" s="46"/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130</v>
      </c>
      <c r="D28" s="37">
        <v>130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64" t="s">
        <v>11</v>
      </c>
      <c r="B31" s="65"/>
      <c r="C31" s="65"/>
      <c r="D31" s="65"/>
      <c r="E31" s="65"/>
      <c r="F31" s="66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80</v>
      </c>
      <c r="D32" s="15">
        <v>80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130</v>
      </c>
      <c r="D34" s="15">
        <v>130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41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78</v>
      </c>
      <c r="B36" s="14" t="s">
        <v>10</v>
      </c>
      <c r="C36" s="15">
        <v>320</v>
      </c>
      <c r="D36" s="15">
        <v>320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79</v>
      </c>
      <c r="B38" s="14" t="s">
        <v>8</v>
      </c>
      <c r="C38" s="15">
        <v>120</v>
      </c>
      <c r="D38" s="15">
        <v>120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180</v>
      </c>
      <c r="D39" s="15">
        <v>180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300</v>
      </c>
      <c r="D40" s="15">
        <v>300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180</v>
      </c>
      <c r="D41" s="15">
        <v>180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80</v>
      </c>
      <c r="B42" s="13" t="s">
        <v>8</v>
      </c>
      <c r="C42" s="15">
        <v>60</v>
      </c>
      <c r="D42" s="15">
        <v>60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550</v>
      </c>
      <c r="D43" s="10">
        <v>550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200</v>
      </c>
      <c r="D45" s="11">
        <v>200</v>
      </c>
      <c r="E45" s="11"/>
      <c r="F45" s="26"/>
      <c r="H45" s="30">
        <f t="shared" si="5"/>
        <v>0</v>
      </c>
    </row>
    <row r="46" spans="1:10" x14ac:dyDescent="0.35">
      <c r="A46" s="42" t="s">
        <v>71</v>
      </c>
      <c r="B46" s="16" t="s">
        <v>10</v>
      </c>
      <c r="C46" s="11">
        <v>300</v>
      </c>
      <c r="D46" s="11">
        <v>300</v>
      </c>
      <c r="E46" s="11"/>
      <c r="F46" s="26"/>
      <c r="H46" s="30">
        <f t="shared" si="5"/>
        <v>0</v>
      </c>
    </row>
    <row r="47" spans="1:10" x14ac:dyDescent="0.35">
      <c r="A47" s="42" t="s">
        <v>81</v>
      </c>
      <c r="B47" s="16" t="s">
        <v>10</v>
      </c>
      <c r="C47" s="11">
        <v>4100</v>
      </c>
      <c r="D47" s="11">
        <v>4100</v>
      </c>
      <c r="E47" s="11"/>
      <c r="F47" s="26"/>
      <c r="H47" s="30">
        <f t="shared" si="5"/>
        <v>0</v>
      </c>
    </row>
    <row r="48" spans="1:10" x14ac:dyDescent="0.35">
      <c r="A48" s="42" t="s">
        <v>52</v>
      </c>
      <c r="B48" s="16" t="s">
        <v>10</v>
      </c>
      <c r="C48" s="11">
        <v>560</v>
      </c>
      <c r="D48" s="11">
        <v>560</v>
      </c>
      <c r="E48" s="11"/>
      <c r="F48" s="26"/>
      <c r="H48" s="30">
        <f t="shared" si="5"/>
        <v>0</v>
      </c>
    </row>
    <row r="49" spans="1:8" x14ac:dyDescent="0.35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74</v>
      </c>
      <c r="B50" s="16" t="s">
        <v>8</v>
      </c>
      <c r="C50" s="11">
        <v>60</v>
      </c>
      <c r="D50" s="11">
        <v>60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" thickBot="1" x14ac:dyDescent="0.4">
      <c r="A52" s="61" t="s">
        <v>17</v>
      </c>
      <c r="B52" s="62"/>
      <c r="C52" s="62"/>
      <c r="D52" s="62"/>
      <c r="E52" s="62"/>
      <c r="F52" s="63"/>
      <c r="H52" s="30"/>
    </row>
    <row r="53" spans="1:8" x14ac:dyDescent="0.35">
      <c r="A53" s="23" t="s">
        <v>86</v>
      </c>
      <c r="B53" s="9" t="s">
        <v>10</v>
      </c>
      <c r="C53" s="10">
        <v>320</v>
      </c>
      <c r="D53" s="10">
        <v>320</v>
      </c>
      <c r="E53" s="10"/>
      <c r="F53" s="24"/>
      <c r="H53" s="30">
        <f t="shared" ref="H53:H54" si="11">D53/C53-1</f>
        <v>0</v>
      </c>
    </row>
    <row r="54" spans="1:8" x14ac:dyDescent="0.35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5">
      <c r="A55" s="23" t="s">
        <v>54</v>
      </c>
      <c r="B55" s="9" t="s">
        <v>36</v>
      </c>
      <c r="C55" s="10">
        <v>180</v>
      </c>
      <c r="D55" s="10">
        <v>180</v>
      </c>
      <c r="E55" s="10"/>
      <c r="F55" s="24"/>
      <c r="H55" s="30">
        <f t="shared" si="5"/>
        <v>0</v>
      </c>
    </row>
    <row r="56" spans="1:8" x14ac:dyDescent="0.35">
      <c r="A56" s="23" t="s">
        <v>55</v>
      </c>
      <c r="B56" s="9" t="s">
        <v>36</v>
      </c>
      <c r="C56" s="10">
        <v>180</v>
      </c>
      <c r="D56" s="10">
        <v>180</v>
      </c>
      <c r="E56" s="10"/>
      <c r="F56" s="24"/>
      <c r="H56" s="30">
        <f t="shared" si="5"/>
        <v>0</v>
      </c>
    </row>
    <row r="57" spans="1:8" x14ac:dyDescent="0.35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76</v>
      </c>
      <c r="B58" s="9" t="s">
        <v>75</v>
      </c>
      <c r="C58" s="10">
        <v>320</v>
      </c>
      <c r="D58" s="10">
        <v>320</v>
      </c>
      <c r="E58" s="10"/>
      <c r="F58" s="24"/>
      <c r="H58" s="30">
        <f t="shared" si="5"/>
        <v>0</v>
      </c>
    </row>
    <row r="59" spans="1:8" x14ac:dyDescent="0.35">
      <c r="A59" s="23" t="s">
        <v>44</v>
      </c>
      <c r="B59" s="9" t="s">
        <v>45</v>
      </c>
      <c r="C59" s="10">
        <v>70</v>
      </c>
      <c r="D59" s="10">
        <v>70</v>
      </c>
      <c r="E59" s="10"/>
      <c r="F59" s="24"/>
      <c r="H59" s="30">
        <f t="shared" si="5"/>
        <v>0</v>
      </c>
    </row>
    <row r="60" spans="1:8" x14ac:dyDescent="0.35">
      <c r="A60" s="23" t="s">
        <v>77</v>
      </c>
      <c r="B60" s="9" t="s">
        <v>10</v>
      </c>
      <c r="C60" s="10">
        <v>420</v>
      </c>
      <c r="D60" s="10">
        <v>420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190</v>
      </c>
      <c r="D61" s="10">
        <v>190</v>
      </c>
      <c r="E61" s="10"/>
      <c r="F61" s="24"/>
      <c r="H61" s="30">
        <f t="shared" si="5"/>
        <v>0</v>
      </c>
    </row>
    <row r="62" spans="1:8" ht="16" thickBot="1" x14ac:dyDescent="0.4">
      <c r="A62" s="64" t="s">
        <v>24</v>
      </c>
      <c r="B62" s="65"/>
      <c r="C62" s="65"/>
      <c r="D62" s="65"/>
      <c r="E62" s="65"/>
      <c r="F62" s="66"/>
      <c r="H62" s="30"/>
    </row>
    <row r="63" spans="1:8" x14ac:dyDescent="0.35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5">
      <c r="A64" s="27" t="s">
        <v>82</v>
      </c>
      <c r="B64" s="14" t="s">
        <v>12</v>
      </c>
      <c r="C64" s="10">
        <v>380</v>
      </c>
      <c r="D64" s="10">
        <v>380</v>
      </c>
      <c r="E64" s="10"/>
      <c r="F64" s="24"/>
      <c r="H64" s="30">
        <f t="shared" si="12"/>
        <v>0</v>
      </c>
    </row>
    <row r="65" spans="1:8" x14ac:dyDescent="0.35">
      <c r="A65" s="28" t="s">
        <v>89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5">
      <c r="A66" s="28" t="s">
        <v>89</v>
      </c>
      <c r="B66" s="13" t="s">
        <v>12</v>
      </c>
      <c r="C66" s="10">
        <v>500</v>
      </c>
      <c r="D66" s="10">
        <v>500</v>
      </c>
      <c r="E66" s="10"/>
      <c r="F66" s="24"/>
      <c r="H66" s="30">
        <f t="shared" si="12"/>
        <v>0</v>
      </c>
    </row>
    <row r="67" spans="1:8" x14ac:dyDescent="0.35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5">
      <c r="A68" s="28" t="s">
        <v>72</v>
      </c>
      <c r="B68" s="13" t="s">
        <v>10</v>
      </c>
      <c r="C68" s="10">
        <v>180</v>
      </c>
      <c r="D68" s="10">
        <v>180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22</v>
      </c>
      <c r="C69" s="10">
        <v>650</v>
      </c>
      <c r="D69" s="10">
        <v>650</v>
      </c>
      <c r="E69" s="10"/>
      <c r="F69" s="24"/>
      <c r="H69" s="30">
        <f t="shared" si="12"/>
        <v>0</v>
      </c>
    </row>
    <row r="70" spans="1:8" x14ac:dyDescent="0.35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5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5">
      <c r="A72" s="28" t="s">
        <v>58</v>
      </c>
      <c r="B72" s="13" t="s">
        <v>59</v>
      </c>
      <c r="C72" s="10">
        <v>280</v>
      </c>
      <c r="D72" s="10">
        <v>280</v>
      </c>
      <c r="E72" s="10"/>
      <c r="F72" s="24"/>
      <c r="H72" s="30">
        <f t="shared" si="14"/>
        <v>0</v>
      </c>
    </row>
    <row r="73" spans="1:8" x14ac:dyDescent="0.35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5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5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5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5">
      <c r="A79" s="28" t="s">
        <v>70</v>
      </c>
      <c r="B79" s="13" t="s">
        <v>10</v>
      </c>
      <c r="C79" s="10">
        <v>160</v>
      </c>
      <c r="D79" s="10">
        <v>160</v>
      </c>
      <c r="E79" s="10"/>
      <c r="F79" s="24"/>
      <c r="H79" s="30">
        <f t="shared" si="14"/>
        <v>0</v>
      </c>
    </row>
    <row r="80" spans="1:8" x14ac:dyDescent="0.35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5" customHeight="1" x14ac:dyDescent="0.35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5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5">
      <c r="A83" s="23" t="s">
        <v>27</v>
      </c>
      <c r="B83" s="13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12</v>
      </c>
      <c r="C84" s="10">
        <v>550</v>
      </c>
      <c r="D84" s="10">
        <v>550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:H86" si="16">D85/C85-1</f>
        <v>0</v>
      </c>
    </row>
    <row r="86" spans="1:8" x14ac:dyDescent="0.35">
      <c r="A86" s="23" t="s">
        <v>92</v>
      </c>
      <c r="B86" s="13" t="s">
        <v>10</v>
      </c>
      <c r="C86" s="10">
        <v>180</v>
      </c>
      <c r="D86" s="10">
        <v>180</v>
      </c>
      <c r="E86" s="10"/>
      <c r="F86" s="24"/>
      <c r="H86" s="30">
        <f t="shared" si="16"/>
        <v>0</v>
      </c>
    </row>
    <row r="87" spans="1:8" x14ac:dyDescent="0.35">
      <c r="A87" s="23" t="s">
        <v>21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500</v>
      </c>
      <c r="D88" s="10">
        <v>500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500</v>
      </c>
      <c r="D92" s="10">
        <v>500</v>
      </c>
      <c r="E92" s="10"/>
      <c r="F92" s="24"/>
      <c r="H92" s="30">
        <f t="shared" ref="H92:H104" si="18">D92/C92-1</f>
        <v>0</v>
      </c>
    </row>
    <row r="93" spans="1:8" x14ac:dyDescent="0.35">
      <c r="A93" s="23" t="s">
        <v>61</v>
      </c>
      <c r="B93" s="9" t="s">
        <v>10</v>
      </c>
      <c r="C93" s="10">
        <v>220</v>
      </c>
      <c r="D93" s="10">
        <v>220</v>
      </c>
      <c r="E93" s="10"/>
      <c r="F93" s="24"/>
      <c r="H93" s="30">
        <f t="shared" si="18"/>
        <v>0</v>
      </c>
    </row>
    <row r="94" spans="1:8" x14ac:dyDescent="0.35">
      <c r="A94" s="23" t="s">
        <v>61</v>
      </c>
      <c r="B94" s="9" t="s">
        <v>12</v>
      </c>
      <c r="C94" s="10">
        <v>750</v>
      </c>
      <c r="D94" s="10">
        <v>750</v>
      </c>
      <c r="E94" s="10"/>
      <c r="F94" s="24"/>
      <c r="H94" s="30">
        <f t="shared" si="18"/>
        <v>0</v>
      </c>
    </row>
    <row r="95" spans="1:8" x14ac:dyDescent="0.35">
      <c r="A95" s="23" t="s">
        <v>62</v>
      </c>
      <c r="B95" s="9" t="s">
        <v>10</v>
      </c>
      <c r="C95" s="10">
        <v>200</v>
      </c>
      <c r="D95" s="10">
        <v>200</v>
      </c>
      <c r="E95" s="10"/>
      <c r="F95" s="24"/>
      <c r="H95" s="30">
        <f t="shared" si="18"/>
        <v>0</v>
      </c>
    </row>
    <row r="96" spans="1:8" x14ac:dyDescent="0.35">
      <c r="A96" s="23" t="s">
        <v>62</v>
      </c>
      <c r="B96" s="9" t="s">
        <v>12</v>
      </c>
      <c r="C96" s="10">
        <v>700</v>
      </c>
      <c r="D96" s="10">
        <v>700</v>
      </c>
      <c r="E96" s="10"/>
      <c r="F96" s="24"/>
      <c r="H96" s="30">
        <f t="shared" si="18"/>
        <v>0</v>
      </c>
    </row>
    <row r="97" spans="1:8" x14ac:dyDescent="0.35">
      <c r="A97" s="23" t="s">
        <v>63</v>
      </c>
      <c r="B97" s="9" t="s">
        <v>10</v>
      </c>
      <c r="C97" s="10">
        <v>150</v>
      </c>
      <c r="D97" s="10">
        <v>150</v>
      </c>
      <c r="E97" s="10"/>
      <c r="F97" s="24"/>
      <c r="H97" s="30">
        <f t="shared" si="18"/>
        <v>0</v>
      </c>
    </row>
    <row r="98" spans="1:8" x14ac:dyDescent="0.35">
      <c r="A98" s="23" t="s">
        <v>63</v>
      </c>
      <c r="B98" s="9" t="s">
        <v>12</v>
      </c>
      <c r="C98" s="10">
        <v>500</v>
      </c>
      <c r="D98" s="10">
        <v>500</v>
      </c>
      <c r="E98" s="10"/>
      <c r="F98" s="24"/>
      <c r="H98" s="30">
        <f t="shared" si="18"/>
        <v>0</v>
      </c>
    </row>
    <row r="99" spans="1:8" x14ac:dyDescent="0.35">
      <c r="A99" s="23" t="s">
        <v>64</v>
      </c>
      <c r="B99" s="9" t="s">
        <v>10</v>
      </c>
      <c r="C99" s="10">
        <v>160</v>
      </c>
      <c r="D99" s="10">
        <v>160</v>
      </c>
      <c r="E99" s="10"/>
      <c r="F99" s="24"/>
      <c r="H99" s="30">
        <f t="shared" ref="H99" si="19">D99/C99-1</f>
        <v>0</v>
      </c>
    </row>
    <row r="100" spans="1:8" x14ac:dyDescent="0.35">
      <c r="A100" s="23" t="s">
        <v>64</v>
      </c>
      <c r="B100" s="9" t="s">
        <v>12</v>
      </c>
      <c r="C100" s="10">
        <v>550</v>
      </c>
      <c r="D100" s="10">
        <v>550</v>
      </c>
      <c r="E100" s="10"/>
      <c r="F100" s="24"/>
      <c r="H100" s="30">
        <f t="shared" si="18"/>
        <v>0</v>
      </c>
    </row>
    <row r="101" spans="1:8" x14ac:dyDescent="0.35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5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5">
      <c r="A103" s="9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4">
      <c r="A104" s="44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5">
      <c r="A105" s="45" t="s">
        <v>94</v>
      </c>
      <c r="B105" s="45"/>
      <c r="C105" s="45"/>
      <c r="D105" s="45"/>
      <c r="E105" s="45"/>
      <c r="F105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2:F52"/>
    <mergeCell ref="A62:F62"/>
    <mergeCell ref="A31:F31"/>
    <mergeCell ref="A20:F20"/>
    <mergeCell ref="A105:F105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2019-11-29T20:58:14Z</cp:lastPrinted>
  <dcterms:created xsi:type="dcterms:W3CDTF">2013-08-08T17:07:01Z</dcterms:created>
  <dcterms:modified xsi:type="dcterms:W3CDTF">2019-11-29T20:58:17Z</dcterms:modified>
</cp:coreProperties>
</file>