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San Pedro Sula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<sst xmlns="http://schemas.openxmlformats.org/spreadsheetml/2006/main" count="107" uniqueCount="69">
  <si>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</si>
  <si>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</si>
  <si>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</si>
  <si>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</si>
  <si>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</si>
  <si>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</si>
  <si>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</si>
  <si>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</si>
  <si>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</si>
  <si>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</si>
  <si>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</si>
  <si>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</si>
  <si>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</si>
  <si>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</si>
  <si>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</si>
  <si>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</si>
  <si>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</si>
  <si>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</si>
  <si>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</si>
  <si>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</si>
  <si>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</si>
  <si>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</si>
  <si>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</si>
  <si>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</si>
  <si>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</si>
  <si>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</si>
  <si>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</si>
  <si>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</si>
  <si>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</si>
  <si>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</si>
  <si>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</si>
  <si>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</si>
  <si>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</si>
  <si>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</si>
  <si>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</si>
  <si>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</si>
  <si>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</si>
  <si>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</si>
  <si>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</si>
  <si>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</si>
  <si>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</si>
  <si>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</si>
  <si>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</si>
  <si>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</si>
  <si>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</si>
  <si>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</si>
  <si>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</si>
  <si>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</si>
  <si>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</si>
  <si>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</si>
  <si>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</si>
  <si>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</si>
  <si>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</si>
  <si>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</si>
  <si>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</si>
  <si>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</si>
  <si>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</si>
  <si>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</si>
  <si>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</si>
  <si>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</si>
  <si>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</si>
  <si>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</si>
  <si>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</si>
  <si>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</si>
  <si>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</si>
  <si>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</si>
  <si>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Camote anaranjado</t>
  </si>
  <si>
    <t>Código reporte: SPS_SM, No. 13</t>
  </si>
  <si>
    <t>Tasa de Cambio: 1 USD = L. 23.7213,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</si>
</sst>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54" zoomScaleNormal="120" zoomScaleSheetLayoutView="100" workbookViewId="0">
      <selection activeCell="A72" sqref="A72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44407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67</v>
      </c>
      <c r="B15" s="72" t="str">
        <f>CONCATENATE(PROPER(TEXT(F2," dddd\, ")),TEXT(F2," dd \d\e mmmm \d\e yyyy"))</f>
        <v xml:space="preserve"> Viernes,  30 de julio de 2021</v>
      </c>
      <c r="C15" s="72"/>
      <c r="D15" s="72"/>
    </row>
    <row r="16" spans="1:6" ht="15.6" customHeight="1" x14ac:dyDescent="0.25">
      <c r="A16" s="58" t="s">
        <v>5</v>
      </c>
      <c r="B16" s="61" t="s">
        <v>6</v>
      </c>
      <c r="C16" s="64" t="s">
        <v>7</v>
      </c>
      <c r="D16" s="65"/>
    </row>
    <row r="17" spans="1:6" ht="15.6" customHeight="1" x14ac:dyDescent="0.25">
      <c r="A17" s="59"/>
      <c r="B17" s="62"/>
      <c r="C17" s="66" t="s">
        <v>8</v>
      </c>
      <c r="D17" s="67"/>
    </row>
    <row r="18" spans="1:6" ht="15.6" customHeight="1" x14ac:dyDescent="0.25">
      <c r="A18" s="59"/>
      <c r="B18" s="62"/>
      <c r="C18" s="27" t="s">
        <v>9</v>
      </c>
      <c r="D18" s="25" t="s">
        <v>10</v>
      </c>
    </row>
    <row r="19" spans="1:6" ht="14.65" customHeight="1" x14ac:dyDescent="0.25">
      <c r="A19" s="60"/>
      <c r="B19" s="63"/>
      <c r="C19" s="68" t="s">
        <v>11</v>
      </c>
      <c r="D19" s="69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11.9</v>
      </c>
      <c r="D21" s="38">
        <v>11.9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9.9</v>
      </c>
      <c r="D22" s="53">
        <v>9.9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15.8</v>
      </c>
      <c r="D24" s="42">
        <v>15.8</v>
      </c>
      <c r="F24" s="32">
        <f>D24/C24-1</f>
        <v>0</v>
      </c>
    </row>
    <row r="25" spans="1:6" ht="14.65" customHeight="1" x14ac:dyDescent="0.25">
      <c r="A25" s="54" t="s">
        <v>18</v>
      </c>
      <c r="B25" s="55"/>
      <c r="C25" s="55"/>
      <c r="D25" s="56"/>
      <c r="F25" s="32"/>
    </row>
    <row r="26" spans="1:6" x14ac:dyDescent="0.25">
      <c r="A26" s="18" t="s">
        <v>19</v>
      </c>
      <c r="B26" s="11" t="s">
        <v>15</v>
      </c>
      <c r="C26" s="37">
        <v>18.899999999999999</v>
      </c>
      <c r="D26" s="38">
        <v>18.899999999999999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15.55</v>
      </c>
      <c r="D27" s="38">
        <v>15.55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22.5</v>
      </c>
      <c r="D28" s="40">
        <v>22.5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13.95</v>
      </c>
      <c r="D29" s="40">
        <v>13.95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9.65</v>
      </c>
      <c r="D30" s="40">
        <v>9.65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22.15</v>
      </c>
      <c r="D31" s="40">
        <v>22.15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6.95</v>
      </c>
      <c r="D32" s="40">
        <v>6.95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24.959</v>
      </c>
      <c r="D33" s="40">
        <v>26.5</v>
      </c>
      <c r="F33" s="32">
        <f t="shared" si="0"/>
        <v>6.1741255659281347E-2</v>
      </c>
    </row>
    <row r="34" spans="1:6" x14ac:dyDescent="0.25">
      <c r="A34" s="19" t="s">
        <v>29</v>
      </c>
      <c r="B34" s="12" t="s">
        <v>15</v>
      </c>
      <c r="C34" s="39">
        <v>13.95</v>
      </c>
      <c r="D34" s="40">
        <v>13.95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14.95</v>
      </c>
      <c r="D35" s="40">
        <v>15.6</v>
      </c>
      <c r="F35" s="32">
        <f t="shared" si="0"/>
        <v>4.3478260869565188E-2</v>
      </c>
    </row>
    <row r="36" spans="1:6" x14ac:dyDescent="0.25">
      <c r="A36" s="19" t="s">
        <v>31</v>
      </c>
      <c r="B36" s="12" t="s">
        <v>15</v>
      </c>
      <c r="C36" s="39">
        <v>6.9</v>
      </c>
      <c r="D36" s="40">
        <v>6.9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8.15</v>
      </c>
      <c r="D37" s="40">
        <v>8.15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15.8</v>
      </c>
      <c r="D38" s="40">
        <v>15.8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10.15</v>
      </c>
      <c r="D39" s="40">
        <v>10.15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9.4499999999999993</v>
      </c>
      <c r="D40" s="42">
        <v>9.4499999999999993</v>
      </c>
      <c r="F40" s="32">
        <f t="shared" si="0"/>
        <v>0</v>
      </c>
    </row>
    <row r="41" spans="1:6" ht="15.75" x14ac:dyDescent="0.25">
      <c r="A41" s="54" t="s">
        <v>36</v>
      </c>
      <c r="B41" s="55"/>
      <c r="C41" s="55"/>
      <c r="D41" s="56"/>
      <c r="F41" s="32"/>
    </row>
    <row r="42" spans="1:6" x14ac:dyDescent="0.25">
      <c r="A42" s="21" t="s">
        <v>66</v>
      </c>
      <c r="B42" s="14" t="s">
        <v>15</v>
      </c>
      <c r="C42" s="37">
        <v>10.15</v>
      </c>
      <c r="D42" s="38">
        <v>10.15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12.25</v>
      </c>
      <c r="D43" s="40">
        <v>12.25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12.65</v>
      </c>
      <c r="D44" s="40">
        <v>12.65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40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15.6</v>
      </c>
      <c r="D49" s="40">
        <v>15.6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15.65</v>
      </c>
      <c r="D50" s="40">
        <v>15.65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33.950000000000003</v>
      </c>
      <c r="D51" s="40">
        <v>34.6</v>
      </c>
      <c r="F51" s="32">
        <f t="shared" si="1"/>
        <v>1.9145802650957222E-2</v>
      </c>
    </row>
    <row r="52" spans="1:6" x14ac:dyDescent="0.25">
      <c r="A52" s="19" t="s">
        <v>46</v>
      </c>
      <c r="B52" s="15" t="s">
        <v>15</v>
      </c>
      <c r="C52" s="39">
        <v>34.6</v>
      </c>
      <c r="D52" s="40">
        <v>34.6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35.950000000000003</v>
      </c>
      <c r="D53" s="40">
        <v>35.950000000000003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34.6</v>
      </c>
      <c r="D54" s="40">
        <v>35.950000000000003</v>
      </c>
      <c r="F54" s="32">
        <f t="shared" si="1"/>
        <v>3.9017341040462394E-2</v>
      </c>
    </row>
    <row r="55" spans="1:6" x14ac:dyDescent="0.25">
      <c r="A55" s="19" t="s">
        <v>49</v>
      </c>
      <c r="B55" s="15" t="s">
        <v>50</v>
      </c>
      <c r="C55" s="39">
        <v>7.9</v>
      </c>
      <c r="D55" s="40">
        <v>7.9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38.450000000000003</v>
      </c>
      <c r="D56" s="39">
        <v>38.450000000000003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46.95</v>
      </c>
      <c r="D57" s="42">
        <v>48.5</v>
      </c>
      <c r="F57" s="32">
        <f t="shared" si="1"/>
        <v>3.3013844515441981E-2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52.11</v>
      </c>
      <c r="D59" s="40">
        <v>52.11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73.91</v>
      </c>
      <c r="D60" s="42">
        <v>73.91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38.9</v>
      </c>
      <c r="D62" s="40">
        <v>38.9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49.6</v>
      </c>
      <c r="D63" s="42">
        <v>50.2</v>
      </c>
      <c r="F63" s="32">
        <f>D63/C63-1</f>
        <v>1.2096774193548487E-2</v>
      </c>
    </row>
    <row r="64" spans="1:6" x14ac:dyDescent="0.25">
      <c r="A64" s="47" t="s">
        <v>58</v>
      </c>
      <c r="B64" s="15" t="s">
        <v>15</v>
      </c>
      <c r="C64" s="41">
        <v>58.9</v>
      </c>
      <c r="D64" s="42">
        <v>58.9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31.98</v>
      </c>
      <c r="D66" s="40">
        <v>31.98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28.95</v>
      </c>
      <c r="D67" s="42">
        <v>28.95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23.9</v>
      </c>
      <c r="D68" s="42">
        <v>23.9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26.9</v>
      </c>
      <c r="D70" s="45">
        <v>26.9</v>
      </c>
      <c r="F70" s="32">
        <f>D70/C70-1</f>
        <v>0</v>
      </c>
    </row>
    <row r="71" spans="1:6" x14ac:dyDescent="0.25">
      <c r="A71" s="57" t="s">
        <v>68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j_guerra</cp:lastModifiedBy>
  <cp:revision>3</cp:revision>
  <cp:lastPrinted>2021-05-16T20:45:45Z</cp:lastPrinted>
  <dcterms:created xsi:type="dcterms:W3CDTF">2020-09-18T13:33:56Z</dcterms:created>
  <dcterms:modified xsi:type="dcterms:W3CDTF">2021-07-30T18:55:13Z</dcterms:modified>
</cp:coreProperties>
</file>