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San Pedro Sula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<sst xmlns="http://schemas.openxmlformats.org/spreadsheetml/2006/main" count="107" uniqueCount="69">
  <si>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</si>
  <si>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</si>
  <si>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</si>
  <si>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</si>
  <si>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</si>
  <si>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</si>
  <si>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</si>
  <si>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</si>
  <si>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</si>
  <si>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</si>
  <si>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</si>
  <si>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</si>
  <si>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</si>
  <si>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</si>
  <si>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</si>
  <si>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</si>
  <si>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</si>
  <si>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</si>
  <si>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</si>
  <si>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</si>
  <si>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</si>
  <si>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</si>
  <si>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</si>
  <si>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</si>
  <si>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</si>
  <si>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</si>
  <si>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</si>
  <si>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</si>
  <si>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</si>
  <si>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</si>
  <si>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</si>
  <si>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</si>
  <si>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</si>
  <si>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</si>
  <si>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</si>
  <si>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</si>
  <si>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</si>
  <si>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</si>
  <si>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</si>
  <si>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</si>
  <si>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</si>
  <si>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</si>
  <si>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</si>
  <si>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</si>
  <si>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</si>
  <si>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</si>
  <si>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</si>
  <si>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</si>
  <si>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</si>
  <si>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</si>
  <si>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</si>
  <si>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</si>
  <si>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</si>
  <si>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</si>
  <si>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</si>
  <si>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</si>
  <si>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</si>
  <si>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</si>
  <si>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</si>
  <si>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</si>
  <si>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</si>
  <si>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</si>
  <si>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</si>
  <si>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</si>
  <si>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</si>
  <si>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</si>
  <si>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</si>
  <si>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Tasa de Cambio: 1 USD = L. 23.8274, fuente: Banco Central de Honduras</t>
  </si>
  <si>
    <t>Código reporte: SPS_SM, No.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</si>
</sst>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Normal="120" zoomScaleSheetLayoutView="100" workbookViewId="0">
      <selection activeCell="A15" sqref="A15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44435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68</v>
      </c>
      <c r="B15" s="72" t="str">
        <f>CONCATENATE(PROPER(TEXT(F2," dddd\, ")),TEXT(F2," dd \d\e mmmm \d\e yyyy"))</f>
        <v xml:space="preserve"> Viernes,  27 de agosto de 2021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</v>
      </c>
      <c r="D21" s="38">
        <v>11.9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9.9</v>
      </c>
      <c r="D22" s="53">
        <v>9.9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</v>
      </c>
      <c r="D23" s="40">
        <v>12.6</v>
      </c>
      <c r="F23" s="32">
        <f>D23/C23-1</f>
        <v>8.0000000000000071E-3</v>
      </c>
    </row>
    <row r="24" spans="1:6" ht="14.65" customHeight="1" x14ac:dyDescent="0.25">
      <c r="A24" s="20" t="s">
        <v>17</v>
      </c>
      <c r="B24" s="13" t="s">
        <v>15</v>
      </c>
      <c r="C24" s="41">
        <v>13.8</v>
      </c>
      <c r="D24" s="42">
        <v>13.8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17.25</v>
      </c>
      <c r="D26" s="38">
        <v>17.25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18.25</v>
      </c>
      <c r="D27" s="38">
        <v>18.25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17.45</v>
      </c>
      <c r="D28" s="40">
        <v>17.45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12.25</v>
      </c>
      <c r="D29" s="40">
        <v>12.25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8.75</v>
      </c>
      <c r="D30" s="40">
        <v>8.75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18.95</v>
      </c>
      <c r="D31" s="40">
        <v>18.95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7.5</v>
      </c>
      <c r="D32" s="40">
        <v>7.5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28.95</v>
      </c>
      <c r="D33" s="40">
        <v>28.95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12.95</v>
      </c>
      <c r="D34" s="40">
        <v>13.2</v>
      </c>
      <c r="F34" s="32">
        <f t="shared" si="0"/>
        <v>1.9305019305019266E-2</v>
      </c>
    </row>
    <row r="35" spans="1:6" x14ac:dyDescent="0.25">
      <c r="A35" s="19" t="s">
        <v>30</v>
      </c>
      <c r="B35" s="12" t="s">
        <v>15</v>
      </c>
      <c r="C35" s="39">
        <v>13.45</v>
      </c>
      <c r="D35" s="40">
        <v>13.45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5.55</v>
      </c>
      <c r="D36" s="40">
        <v>5.55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8.15</v>
      </c>
      <c r="D37" s="40">
        <v>8.15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15.8</v>
      </c>
      <c r="D38" s="40">
        <v>15.8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12.25</v>
      </c>
      <c r="D39" s="40">
        <v>12.25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8.9</v>
      </c>
      <c r="D40" s="42">
        <v>8.9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66</v>
      </c>
      <c r="B42" s="14" t="s">
        <v>15</v>
      </c>
      <c r="C42" s="37">
        <v>10.15</v>
      </c>
      <c r="D42" s="38">
        <v>10.15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12.25</v>
      </c>
      <c r="D43" s="40">
        <v>12.25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12.65</v>
      </c>
      <c r="D44" s="40">
        <v>12.65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10.25</v>
      </c>
      <c r="D45" s="43">
        <v>10.25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5.45</v>
      </c>
      <c r="D48" s="40">
        <v>5.45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15.6</v>
      </c>
      <c r="D49" s="40">
        <v>15.6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13.55</v>
      </c>
      <c r="D50" s="40">
        <v>13.55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33.950000000000003</v>
      </c>
      <c r="D51" s="40">
        <v>34.6</v>
      </c>
      <c r="F51" s="32">
        <f t="shared" si="1"/>
        <v>1.9145802650957222E-2</v>
      </c>
    </row>
    <row r="52" spans="1:6" x14ac:dyDescent="0.25">
      <c r="A52" s="19" t="s">
        <v>46</v>
      </c>
      <c r="B52" s="15" t="s">
        <v>15</v>
      </c>
      <c r="C52" s="39">
        <v>34.6</v>
      </c>
      <c r="D52" s="40">
        <v>34.6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35.950000000000003</v>
      </c>
      <c r="D53" s="40">
        <v>35.950000000000003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34.6</v>
      </c>
      <c r="D54" s="40">
        <v>35.950000000000003</v>
      </c>
      <c r="F54" s="32">
        <f t="shared" si="1"/>
        <v>3.9017341040462394E-2</v>
      </c>
    </row>
    <row r="55" spans="1:6" x14ac:dyDescent="0.25">
      <c r="A55" s="19" t="s">
        <v>49</v>
      </c>
      <c r="B55" s="15" t="s">
        <v>50</v>
      </c>
      <c r="C55" s="39">
        <v>7.9</v>
      </c>
      <c r="D55" s="40">
        <v>7.9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35.9</v>
      </c>
      <c r="D56" s="39">
        <v>35.9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47.5</v>
      </c>
      <c r="D57" s="42">
        <v>47.95</v>
      </c>
      <c r="F57" s="32">
        <f t="shared" si="1"/>
        <v>9.4736842105263008E-3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52.95</v>
      </c>
      <c r="D59" s="40">
        <v>52.95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72.95</v>
      </c>
      <c r="D60" s="42">
        <v>74.2</v>
      </c>
      <c r="F60" s="32">
        <f>D60/C60-1</f>
        <v>1.7135023989033549E-2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46.95</v>
      </c>
      <c r="D62" s="40">
        <v>46.95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48.6</v>
      </c>
      <c r="D63" s="42">
        <v>50.2</v>
      </c>
      <c r="F63" s="32">
        <f>D63/C63-1</f>
        <v>3.292181069958855E-2</v>
      </c>
    </row>
    <row r="64" spans="1:6" x14ac:dyDescent="0.25">
      <c r="A64" s="47" t="s">
        <v>58</v>
      </c>
      <c r="B64" s="15" t="s">
        <v>15</v>
      </c>
      <c r="C64" s="41">
        <v>58.9</v>
      </c>
      <c r="D64" s="42">
        <v>58.9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28.95</v>
      </c>
      <c r="D66" s="40">
        <v>29.6</v>
      </c>
      <c r="F66" s="32">
        <f>D66/C66-1</f>
        <v>2.2452504317789446E-2</v>
      </c>
    </row>
    <row r="67" spans="1:6" x14ac:dyDescent="0.25">
      <c r="A67" s="47" t="s">
        <v>61</v>
      </c>
      <c r="B67" s="15" t="s">
        <v>15</v>
      </c>
      <c r="C67" s="41">
        <v>26.55</v>
      </c>
      <c r="D67" s="42">
        <v>26.55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23.9</v>
      </c>
      <c r="D68" s="42">
        <v>23.9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23.5</v>
      </c>
      <c r="D70" s="45">
        <v>23.5</v>
      </c>
      <c r="F70" s="32">
        <f>D70/C70-1</f>
        <v>0</v>
      </c>
    </row>
    <row r="71" spans="1:6" x14ac:dyDescent="0.25">
      <c r="A71" s="57" t="s">
        <v>67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j_guerra</cp:lastModifiedBy>
  <cp:revision>3</cp:revision>
  <cp:lastPrinted>2021-05-16T20:45:45Z</cp:lastPrinted>
  <dcterms:created xsi:type="dcterms:W3CDTF">2020-09-18T13:33:56Z</dcterms:created>
  <dcterms:modified xsi:type="dcterms:W3CDTF">2021-08-27T18:02:29Z</dcterms:modified>
</cp:coreProperties>
</file>