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 de Supermercado\San Pedro Sula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<sst xmlns="http://schemas.openxmlformats.org/spreadsheetml/2006/main" count="107" uniqueCount="69">
  <si>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</si>
  <si>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</si>
  <si>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</si>
  <si>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</si>
  <si>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</si>
  <si>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</si>
  <si>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</si>
  <si>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</si>
  <si>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</si>
  <si>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</si>
  <si>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</si>
  <si>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</si>
  <si>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</si>
  <si>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</si>
  <si>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</si>
  <si>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</si>
  <si>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</si>
  <si>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</si>
  <si>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</si>
  <si>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</si>
  <si>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</si>
  <si>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</si>
  <si>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</si>
  <si>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</si>
  <si>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</si>
  <si>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</si>
  <si>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</si>
  <si>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</si>
  <si>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</si>
  <si>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</si>
  <si>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</si>
  <si>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</si>
  <si>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</si>
  <si>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</si>
  <si>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</si>
  <si>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</si>
  <si>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</si>
  <si>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</si>
  <si>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</si>
  <si>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</si>
  <si>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</si>
  <si>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</si>
  <si>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</si>
  <si>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</si>
  <si>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</si>
  <si>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</si>
  <si>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</si>
  <si>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</si>
  <si>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</si>
  <si>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</si>
  <si>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</si>
  <si>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</si>
  <si>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</si>
  <si>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</si>
  <si>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</si>
  <si>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</si>
  <si>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</si>
  <si>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</si>
  <si>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</si>
  <si>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</si>
  <si>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</si>
  <si>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</si>
  <si>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</si>
  <si>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</si>
  <si>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</si>
  <si>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</si>
  <si>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</si>
  <si>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24.1472, fuente: Banco Central de Honduras</t>
  </si>
  <si>
    <t>Código reporte: SPS_SM, No.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</si>
</sst>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Normal="120" zoomScaleSheetLayoutView="100" workbookViewId="0">
      <selection activeCell="A16" sqref="A16:A19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44530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56" t="str">
        <f>CONCATENATE(PROPER(TEXT(F2," dddd\, ")),TEXT(F2," dd \d\e mmmm \d\e yyyy"))</f>
        <v xml:space="preserve"> Martes,  30 de noviembre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11.95</v>
      </c>
      <c r="D21" s="38">
        <v>12.6</v>
      </c>
      <c r="F21" s="32">
        <f>D21/C21-1</f>
        <v>5.439330543933063E-2</v>
      </c>
    </row>
    <row r="22" spans="1:6" ht="14.65" customHeight="1" x14ac:dyDescent="0.25">
      <c r="A22" s="48" t="s">
        <v>14</v>
      </c>
      <c r="B22" s="49" t="s">
        <v>15</v>
      </c>
      <c r="C22" s="52">
        <v>10.72</v>
      </c>
      <c r="D22" s="53">
        <v>10.72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13.15</v>
      </c>
      <c r="D23" s="40">
        <v>13.15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13.85</v>
      </c>
      <c r="D24" s="42">
        <v>13.85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17.71</v>
      </c>
      <c r="D26" s="38">
        <v>17.71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18.899999999999999</v>
      </c>
      <c r="D27" s="38">
        <v>18.899999999999999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23.45</v>
      </c>
      <c r="D28" s="40">
        <v>23.45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12.9</v>
      </c>
      <c r="D29" s="40">
        <v>12.9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11.2</v>
      </c>
      <c r="D30" s="40">
        <v>11.2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22.15</v>
      </c>
      <c r="D31" s="40">
        <v>22.15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5.9</v>
      </c>
      <c r="D32" s="40">
        <v>5.9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31.9</v>
      </c>
      <c r="D33" s="40">
        <v>31.9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14.9</v>
      </c>
      <c r="D34" s="40">
        <v>14.9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16.899999999999999</v>
      </c>
      <c r="D35" s="40">
        <v>16.899999999999999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6.9</v>
      </c>
      <c r="D36" s="40">
        <v>6.9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7.15</v>
      </c>
      <c r="D37" s="40">
        <v>7.15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21.15</v>
      </c>
      <c r="D38" s="40">
        <v>21.15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14.95</v>
      </c>
      <c r="D39" s="40">
        <v>14.95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6.85</v>
      </c>
      <c r="D40" s="42">
        <v>6.85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7.65</v>
      </c>
      <c r="D42" s="38">
        <v>7.65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15.5</v>
      </c>
      <c r="D43" s="40">
        <v>15.5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11.95</v>
      </c>
      <c r="D44" s="40">
        <v>11.95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9.9</v>
      </c>
      <c r="D45" s="43">
        <v>9.9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6.25</v>
      </c>
      <c r="D48" s="40">
        <v>6.25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15.6</v>
      </c>
      <c r="D49" s="40">
        <v>15.6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16.25</v>
      </c>
      <c r="D50" s="40">
        <v>16.25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34.450000000000003</v>
      </c>
      <c r="D51" s="40">
        <v>34.450000000000003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34.6</v>
      </c>
      <c r="D52" s="40">
        <v>34.6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36.200000000000003</v>
      </c>
      <c r="D53" s="40">
        <v>36.200000000000003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34.950000000000003</v>
      </c>
      <c r="D54" s="40">
        <v>34.950000000000003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7.2</v>
      </c>
      <c r="D55" s="40">
        <v>7.2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38.6</v>
      </c>
      <c r="D56" s="39">
        <v>40.200000000000003</v>
      </c>
      <c r="F56" s="32">
        <f t="shared" si="1"/>
        <v>4.1450777202072464E-2</v>
      </c>
    </row>
    <row r="57" spans="1:6" x14ac:dyDescent="0.25">
      <c r="A57" s="20" t="s">
        <v>53</v>
      </c>
      <c r="B57" s="16" t="s">
        <v>15</v>
      </c>
      <c r="C57" s="41">
        <v>48.25</v>
      </c>
      <c r="D57" s="42">
        <v>48.25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54.95</v>
      </c>
      <c r="D59" s="40">
        <v>54.95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78.650000000000006</v>
      </c>
      <c r="D60" s="42">
        <v>78.599999999999994</v>
      </c>
      <c r="F60" s="32">
        <f>D60/C60-1</f>
        <v>-6.3572790845534133E-4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46.95</v>
      </c>
      <c r="D62" s="40">
        <v>46.95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48.95</v>
      </c>
      <c r="D63" s="42">
        <v>48.95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63.95</v>
      </c>
      <c r="D64" s="42">
        <v>63.95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29.75</v>
      </c>
      <c r="D66" s="40">
        <v>29.75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28.5</v>
      </c>
      <c r="D67" s="42">
        <v>28.5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25.55</v>
      </c>
      <c r="D68" s="42">
        <v>25.55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25.5</v>
      </c>
      <c r="D70" s="45">
        <v>26.25</v>
      </c>
      <c r="F70" s="32">
        <f>D70/C70-1</f>
        <v>2.9411764705882248E-2</v>
      </c>
    </row>
    <row r="71" spans="1:6" x14ac:dyDescent="0.25">
      <c r="A71" s="60" t="s">
        <v>67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rintOptions horizontalCentered="1" verticalCentered="1"/>
  <pageMargins left="0.11811023622047245" right="0.11811023622047245" top="0.11811023622047245" bottom="0.78740157480314965" header="0.27559055118110237" footer="0.19685039370078741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j_guerra</cp:lastModifiedBy>
  <cp:revision>3</cp:revision>
  <cp:lastPrinted>2021-05-16T20:45:45Z</cp:lastPrinted>
  <dcterms:created xsi:type="dcterms:W3CDTF">2020-09-18T13:33:56Z</dcterms:created>
  <dcterms:modified xsi:type="dcterms:W3CDTF">2021-12-03T18:16:36Z</dcterms:modified>
</cp:coreProperties>
</file>