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1 enero 2021\Intibuca\"/>
    </mc:Choice>
  </mc:AlternateContent>
  <workbookProtection workbookPassword="CE28" lockStructure="1"/>
  <bookViews>
    <workbookView xWindow="0" yWindow="0" windowWidth="15360" windowHeight="6156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<sst xmlns="http://schemas.openxmlformats.org/spreadsheetml/2006/main" count="317" uniqueCount="141">
  <si>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</si>
  <si>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</si>
  <si>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</si>
  <si>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</si>
  <si>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</si>
  <si>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</si>
  <si>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</si>
  <si>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</si>
  <si>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</si>
  <si>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</si>
  <si>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</si>
  <si>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</si>
  <si>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</si>
  <si>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</si>
  <si>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</si>
  <si>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</si>
  <si>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</si>
  <si>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</si>
  <si>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</si>
  <si>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</si>
  <si>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</si>
  <si>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</si>
  <si>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</si>
  <si>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</si>
  <si>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</si>
  <si>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</si>
  <si>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</si>
  <si>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</si>
  <si>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</si>
  <si>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</si>
  <si>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</si>
  <si>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</si>
  <si>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</si>
  <si>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</si>
  <si>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</si>
  <si>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</si>
  <si>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</si>
  <si>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</si>
  <si>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</si>
  <si>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</si>
  <si>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</si>
  <si>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</si>
  <si>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</si>
  <si>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</si>
  <si>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</si>
  <si>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</si>
  <si>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</si>
  <si>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</si>
  <si>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</si>
  <si>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</si>
  <si>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</si>
  <si>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</si>
  <si>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</si>
  <si>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</si>
  <si>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</si>
  <si>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</si>
  <si>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</si>
  <si>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</si>
  <si>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</si>
  <si>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</si>
  <si>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</si>
  <si>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</si>
  <si>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</si>
  <si>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</si>
  <si>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</si>
  <si>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</si>
  <si>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</si>
  <si>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</si>
  <si>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</si>
  <si>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</si>
  <si>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</si>
  <si>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</si>
  <si>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</si>
  <si>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</si>
  <si>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</si>
  <si>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</si>
  <si>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</si>
  <si>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</si>
  <si>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</si>
  <si>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</si>
  <si>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</si>
  <si>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</si>
  <si>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</si>
  <si>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</si>
  <si>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</si>
  <si>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</si>
  <si>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</si>
  <si>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</si>
  <si>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</si>
  <si>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</si>
  <si>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</si>
  <si>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</si>
  <si>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</si>
  <si>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</si>
  <si>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</si>
  <si>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</si>
  <si>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</si>
  <si>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</si>
  <si>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</si>
  <si>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</si>
  <si>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</si>
  <si>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</si>
  <si>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</si>
  <si>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</si>
  <si>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</si>
  <si>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</si>
  <si>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</si>
  <si>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</si>
  <si>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</si>
  <si>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</si>
  <si>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</si>
  <si>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</si>
  <si>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</si>
  <si>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</si>
  <si>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</si>
  <si>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</si>
  <si>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</si>
  <si>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</si>
  <si>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</si>
  <si>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</si>
  <si>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</si>
  <si>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</si>
  <si>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</si>
  <si>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</si>
  <si>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</si>
  <si>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</si>
  <si>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</si>
  <si>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</si>
  <si>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</si>
  <si>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</si>
  <si>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</si>
  <si>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</si>
  <si>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</si>
  <si>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</si>
  <si>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</si>
  <si>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</si>
  <si>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</si>
  <si>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</si>
  <si>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Holanda</t>
  </si>
  <si>
    <t>Código reporte: MR_Intibucá, No. 1</t>
  </si>
  <si>
    <t>Tasa de Cambio: 1 USD = L. 24.0910,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</si>
</sst>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zoomScaleSheetLayoutView="80" workbookViewId="0">
      <selection activeCell="A112" sqref="A112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43837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3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26" t="s">
        <v>139</v>
      </c>
      <c r="B16" s="126"/>
      <c r="C16" s="53"/>
      <c r="D16" s="54"/>
      <c r="E16" s="127">
        <v>44203</v>
      </c>
      <c r="F16" s="127"/>
      <c r="G16" s="127"/>
      <c r="H16" s="127"/>
    </row>
    <row r="17" spans="1:10" ht="15" customHeight="1" x14ac:dyDescent="0.3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3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3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5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5">
      <c r="A21" s="100" t="s">
        <v>136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1000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1800</v>
      </c>
      <c r="F24" s="7">
        <v>2000</v>
      </c>
      <c r="G24" s="7"/>
      <c r="H24" s="8"/>
      <c r="J24" s="29">
        <f t="shared" ref="J24:J29" si="0">F24/E24-1</f>
        <v>0.11111111111111116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700</v>
      </c>
      <c r="F26" s="7">
        <v>700</v>
      </c>
      <c r="G26" s="7"/>
      <c r="H26" s="8"/>
      <c r="J26" s="29">
        <f t="shared" si="0"/>
        <v>0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5">
      <c r="A28" s="100" t="s">
        <v>137</v>
      </c>
      <c r="B28" s="101"/>
      <c r="C28" s="101"/>
      <c r="D28" s="101"/>
      <c r="E28" s="101"/>
      <c r="F28" s="101"/>
      <c r="G28" s="101"/>
      <c r="H28" s="102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20</v>
      </c>
      <c r="F29" s="3">
        <v>20</v>
      </c>
      <c r="G29" s="3"/>
      <c r="H29" s="4"/>
      <c r="J29" s="29">
        <f t="shared" si="0"/>
        <v>0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12</v>
      </c>
      <c r="F33" s="7">
        <v>13</v>
      </c>
      <c r="G33" s="7"/>
      <c r="H33" s="8"/>
      <c r="J33" s="29">
        <f t="shared" si="1"/>
        <v>8.3333333333333259E-2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38</v>
      </c>
      <c r="F34" s="7">
        <v>40</v>
      </c>
      <c r="G34" s="7"/>
      <c r="H34" s="8"/>
      <c r="J34" s="29">
        <f t="shared" si="1"/>
        <v>5.2631578947368363E-2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93" t="s">
        <v>21</v>
      </c>
      <c r="B36" s="94"/>
      <c r="C36" s="94"/>
      <c r="D36" s="94"/>
      <c r="E36" s="94"/>
      <c r="F36" s="94"/>
      <c r="G36" s="94"/>
      <c r="H36" s="95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230</v>
      </c>
      <c r="F37" s="3">
        <v>250</v>
      </c>
      <c r="G37" s="14"/>
      <c r="H37" s="15"/>
      <c r="J37" s="29">
        <f t="shared" si="1"/>
        <v>8.6956521739130377E-2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15</v>
      </c>
      <c r="F39" s="7">
        <v>20</v>
      </c>
      <c r="G39" s="7"/>
      <c r="H39" s="16"/>
      <c r="J39" s="29">
        <f t="shared" si="1"/>
        <v>0.33333333333333326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180</v>
      </c>
      <c r="F40" s="7">
        <v>200</v>
      </c>
      <c r="G40" s="7"/>
      <c r="H40" s="16"/>
      <c r="J40" s="29">
        <f t="shared" si="1"/>
        <v>0.11111111111111116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10</v>
      </c>
      <c r="F41" s="7">
        <v>10</v>
      </c>
      <c r="G41" s="7"/>
      <c r="H41" s="16"/>
      <c r="J41" s="29">
        <f t="shared" si="1"/>
        <v>0</v>
      </c>
    </row>
    <row r="42" spans="1:10" ht="15.75" customHeight="1" x14ac:dyDescent="0.3">
      <c r="A42" s="5" t="s">
        <v>134</v>
      </c>
      <c r="B42" s="6" t="s">
        <v>138</v>
      </c>
      <c r="C42" s="6" t="s">
        <v>25</v>
      </c>
      <c r="D42" s="6" t="s">
        <v>61</v>
      </c>
      <c r="E42" s="7">
        <v>730</v>
      </c>
      <c r="F42" s="56">
        <v>750</v>
      </c>
      <c r="G42" s="7"/>
      <c r="H42" s="16"/>
      <c r="J42" s="29">
        <f t="shared" si="1"/>
        <v>2.7397260273972712E-2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25</v>
      </c>
      <c r="F43" s="7">
        <v>30</v>
      </c>
      <c r="G43" s="7"/>
      <c r="H43" s="16"/>
      <c r="J43" s="29">
        <f t="shared" si="1"/>
        <v>0.19999999999999996</v>
      </c>
    </row>
    <row r="44" spans="1:10" ht="15.75" customHeight="1" x14ac:dyDescent="0.3">
      <c r="A44" s="5" t="s">
        <v>135</v>
      </c>
      <c r="B44" s="6" t="s">
        <v>138</v>
      </c>
      <c r="C44" s="6" t="s">
        <v>25</v>
      </c>
      <c r="D44" s="6" t="s">
        <v>61</v>
      </c>
      <c r="E44" s="7">
        <v>800</v>
      </c>
      <c r="F44" s="7">
        <v>800</v>
      </c>
      <c r="G44" s="7"/>
      <c r="H44" s="16"/>
      <c r="J44" s="29">
        <f t="shared" si="1"/>
        <v>0</v>
      </c>
    </row>
    <row r="45" spans="1:10" ht="15.75" customHeight="1" x14ac:dyDescent="0.3">
      <c r="A45" s="57" t="s">
        <v>85</v>
      </c>
      <c r="B45" s="6" t="s">
        <v>13</v>
      </c>
      <c r="C45" s="6" t="s">
        <v>25</v>
      </c>
      <c r="D45" s="6" t="s">
        <v>29</v>
      </c>
      <c r="E45" s="7">
        <v>550</v>
      </c>
      <c r="F45" s="7">
        <v>600</v>
      </c>
      <c r="G45" s="7"/>
      <c r="H45" s="16"/>
      <c r="J45" s="29">
        <f t="shared" si="1"/>
        <v>9.0909090909090828E-2</v>
      </c>
    </row>
    <row r="46" spans="1:10" ht="15.75" customHeight="1" x14ac:dyDescent="0.3">
      <c r="A46" s="57" t="s">
        <v>85</v>
      </c>
      <c r="B46" s="6" t="s">
        <v>13</v>
      </c>
      <c r="C46" s="6" t="s">
        <v>25</v>
      </c>
      <c r="D46" s="6" t="s">
        <v>127</v>
      </c>
      <c r="E46" s="7">
        <v>8</v>
      </c>
      <c r="F46" s="7">
        <v>9</v>
      </c>
      <c r="G46" s="7"/>
      <c r="H46" s="16"/>
      <c r="J46" s="29">
        <f t="shared" si="1"/>
        <v>0.125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250</v>
      </c>
      <c r="G47" s="7"/>
      <c r="H47" s="16"/>
      <c r="J47" s="29">
        <f t="shared" si="1"/>
        <v>0.25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8" t="s">
        <v>105</v>
      </c>
      <c r="E48" s="7">
        <v>15</v>
      </c>
      <c r="F48" s="7">
        <v>20</v>
      </c>
      <c r="G48" s="7"/>
      <c r="H48" s="16"/>
      <c r="J48" s="29">
        <f t="shared" si="1"/>
        <v>0.33333333333333326</v>
      </c>
    </row>
    <row r="49" spans="1:10" ht="15.75" customHeight="1" x14ac:dyDescent="0.3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10</v>
      </c>
      <c r="G49" s="7"/>
      <c r="H49" s="16"/>
      <c r="J49" s="29">
        <f t="shared" si="1"/>
        <v>1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1350</v>
      </c>
      <c r="F51" s="7">
        <v>1400</v>
      </c>
      <c r="G51" s="7"/>
      <c r="H51" s="16"/>
      <c r="J51" s="29">
        <f t="shared" si="1"/>
        <v>3.7037037037036979E-2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18</v>
      </c>
      <c r="F52" s="7">
        <v>20</v>
      </c>
      <c r="G52" s="7"/>
      <c r="H52" s="16"/>
      <c r="J52" s="29">
        <f t="shared" si="1"/>
        <v>0.11111111111111116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250</v>
      </c>
      <c r="F53" s="7">
        <v>300</v>
      </c>
      <c r="G53" s="7"/>
      <c r="H53" s="16"/>
      <c r="J53" s="29">
        <f t="shared" si="1"/>
        <v>0.19999999999999996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850</v>
      </c>
      <c r="F54" s="7">
        <v>1000</v>
      </c>
      <c r="G54" s="7"/>
      <c r="H54" s="16"/>
      <c r="J54" s="29">
        <f t="shared" si="1"/>
        <v>0.17647058823529416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450</v>
      </c>
      <c r="F55" s="7">
        <v>500</v>
      </c>
      <c r="G55" s="7"/>
      <c r="H55" s="16"/>
      <c r="J55" s="29">
        <f t="shared" si="1"/>
        <v>0.11111111111111116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350</v>
      </c>
      <c r="F56" s="7">
        <v>400</v>
      </c>
      <c r="G56" s="7"/>
      <c r="H56" s="16"/>
      <c r="J56" s="29">
        <f t="shared" si="1"/>
        <v>0.14285714285714279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">
      <c r="A58" s="59" t="s">
        <v>34</v>
      </c>
      <c r="B58" s="58" t="s">
        <v>13</v>
      </c>
      <c r="C58" s="58" t="s">
        <v>25</v>
      </c>
      <c r="D58" s="58" t="s">
        <v>109</v>
      </c>
      <c r="E58" s="7">
        <v>5</v>
      </c>
      <c r="F58" s="7">
        <v>5</v>
      </c>
      <c r="G58" s="7"/>
      <c r="H58" s="16"/>
      <c r="J58" s="29">
        <f t="shared" si="1"/>
        <v>0</v>
      </c>
    </row>
    <row r="59" spans="1:10" ht="15.75" customHeight="1" x14ac:dyDescent="0.3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380</v>
      </c>
      <c r="F60" s="7">
        <v>400</v>
      </c>
      <c r="G60" s="7"/>
      <c r="H60" s="16"/>
      <c r="J60" s="29">
        <f t="shared" si="1"/>
        <v>5.2631578947368363E-2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280</v>
      </c>
      <c r="F61" s="7">
        <v>300</v>
      </c>
      <c r="G61" s="7"/>
      <c r="H61" s="16"/>
      <c r="J61" s="29">
        <f>F61/E61-1</f>
        <v>7.1428571428571397E-2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450</v>
      </c>
      <c r="F62" s="7">
        <v>500</v>
      </c>
      <c r="G62" s="7"/>
      <c r="H62" s="16"/>
      <c r="J62" s="29">
        <f t="shared" si="1"/>
        <v>0.11111111111111116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15</v>
      </c>
      <c r="G63" s="7"/>
      <c r="H63" s="16"/>
      <c r="J63" s="29">
        <f t="shared" si="1"/>
        <v>0.5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4"/>
      <c r="J64" s="29">
        <f t="shared" si="1"/>
        <v>0.25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4"/>
      <c r="J65" s="29">
        <f t="shared" si="1"/>
        <v>0.14285714285714279</v>
      </c>
    </row>
    <row r="66" spans="1:10" ht="15.75" customHeight="1" thickBot="1" x14ac:dyDescent="0.35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35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41">
        <v>250</v>
      </c>
      <c r="F68" s="30">
        <v>280</v>
      </c>
      <c r="G68" s="20"/>
      <c r="H68" s="21"/>
      <c r="J68" s="29">
        <f t="shared" si="1"/>
        <v>0.12000000000000011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250</v>
      </c>
      <c r="F69" s="30">
        <v>280</v>
      </c>
      <c r="G69" s="3"/>
      <c r="H69" s="4"/>
      <c r="J69" s="29">
        <f t="shared" si="1"/>
        <v>0.12000000000000011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" thickBot="1" x14ac:dyDescent="0.35">
      <c r="A90" s="109" t="s">
        <v>90</v>
      </c>
      <c r="B90" s="110"/>
      <c r="C90" s="110"/>
      <c r="D90" s="110"/>
      <c r="E90" s="110"/>
      <c r="F90" s="110"/>
      <c r="G90" s="110"/>
      <c r="H90" s="111"/>
      <c r="J90" s="29"/>
    </row>
    <row r="91" spans="1:10" x14ac:dyDescent="0.3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5">
      <c r="A94" s="103" t="s">
        <v>89</v>
      </c>
      <c r="B94" s="104"/>
      <c r="C94" s="104"/>
      <c r="D94" s="104"/>
      <c r="E94" s="104"/>
      <c r="F94" s="104"/>
      <c r="G94" s="104"/>
      <c r="H94" s="105"/>
      <c r="J94" s="29"/>
    </row>
    <row r="95" spans="1:10" x14ac:dyDescent="0.3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35">
      <c r="A98" s="112" t="s">
        <v>91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35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5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5">
      <c r="A110" s="22" t="s">
        <v>97</v>
      </c>
      <c r="B110" s="23" t="s">
        <v>67</v>
      </c>
      <c r="C110" s="38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3">
      <c r="A111" s="99" t="s">
        <v>140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6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2021-01-12T22:32:42Z</cp:lastPrinted>
  <dcterms:created xsi:type="dcterms:W3CDTF">2013-10-03T21:12:37Z</dcterms:created>
  <dcterms:modified xsi:type="dcterms:W3CDTF">2021-01-12T22:33:24Z</dcterms:modified>
</cp:coreProperties>
</file>