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1 enero 2021\Intibuca\"/>
    </mc:Choice>
  </mc:AlternateContent>
  <workbookProtection workbookPassword="CE28" lockStructure="1"/>
  <bookViews>
    <workbookView xWindow="0" yWindow="0" windowWidth="20496" windowHeight="7752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<sst xmlns="http://schemas.openxmlformats.org/spreadsheetml/2006/main" count="317" uniqueCount="141">
  <si>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</si>
  <si>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</si>
  <si>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</si>
  <si>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</si>
  <si>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</si>
  <si>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</si>
  <si>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</si>
  <si>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</si>
  <si>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</si>
  <si>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</si>
  <si>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</si>
  <si>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</si>
  <si>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</si>
  <si>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</si>
  <si>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</si>
  <si>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</si>
  <si>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</si>
  <si>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</si>
  <si>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</si>
  <si>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</si>
  <si>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</si>
  <si>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</si>
  <si>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</si>
  <si>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</si>
  <si>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</si>
  <si>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</si>
  <si>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</si>
  <si>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</si>
  <si>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</si>
  <si>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</si>
  <si>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</si>
  <si>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</si>
  <si>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</si>
  <si>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</si>
  <si>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</si>
  <si>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</si>
  <si>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</si>
  <si>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</si>
  <si>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</si>
  <si>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</si>
  <si>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</si>
  <si>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</si>
  <si>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</si>
  <si>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</si>
  <si>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</si>
  <si>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</si>
  <si>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</si>
  <si>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</si>
  <si>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</si>
  <si>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</si>
  <si>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</si>
  <si>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</si>
  <si>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</si>
  <si>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</si>
  <si>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</si>
  <si>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</si>
  <si>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</si>
  <si>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</si>
  <si>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</si>
  <si>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</si>
  <si>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</si>
  <si>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</si>
  <si>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</si>
  <si>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</si>
  <si>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</si>
  <si>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</si>
  <si>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</si>
  <si>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</si>
  <si>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</si>
  <si>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</si>
  <si>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</si>
  <si>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</si>
  <si>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</si>
  <si>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</si>
  <si>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</si>
  <si>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</si>
  <si>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</si>
  <si>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</si>
  <si>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</si>
  <si>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</si>
  <si>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</si>
  <si>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</si>
  <si>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</si>
  <si>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</si>
  <si>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</si>
  <si>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</si>
  <si>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</si>
  <si>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</si>
  <si>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</si>
  <si>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</si>
  <si>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</si>
  <si>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</si>
  <si>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</si>
  <si>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</si>
  <si>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</si>
  <si>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</si>
  <si>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</si>
  <si>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</si>
  <si>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</si>
  <si>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</si>
  <si>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</si>
  <si>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</si>
  <si>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</si>
  <si>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</si>
  <si>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</si>
  <si>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</si>
  <si>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</si>
  <si>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</si>
  <si>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</si>
  <si>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</si>
  <si>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</si>
  <si>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</si>
  <si>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</si>
  <si>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</si>
  <si>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</si>
  <si>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</si>
  <si>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</si>
  <si>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</si>
  <si>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</si>
  <si>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</si>
  <si>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</si>
  <si>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</si>
  <si>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</si>
  <si>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</si>
  <si>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</si>
  <si>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</si>
  <si>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</si>
  <si>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</si>
  <si>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</si>
  <si>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</si>
  <si>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</si>
  <si>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</si>
  <si>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</si>
  <si>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</si>
  <si>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</si>
  <si>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</si>
  <si>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</si>
  <si>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</si>
  <si>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Holanda</t>
  </si>
  <si>
    <t>Tasa de Cambio: 1 USD = L. 24.1052, fuente: Banco Central de Honduras</t>
  </si>
  <si>
    <t>Código reporte: MR_Intibucá,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</si>
</sst>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  <xf numFmtId="0" fontId="0" fillId="7" borderId="53" xfId="0" applyFont="1" applyFill="1" applyBorder="1" applyProtection="1">
      <protection locked="0"/>
    </xf>
    <xf numFmtId="0" fontId="0" fillId="7" borderId="54" xfId="0" applyFont="1" applyFill="1" applyBorder="1" applyProtection="1">
      <protection locked="0"/>
    </xf>
    <xf numFmtId="43" fontId="0" fillId="7" borderId="54" xfId="2" applyFont="1" applyFill="1" applyBorder="1" applyProtection="1">
      <protection locked="0"/>
    </xf>
    <xf numFmtId="43" fontId="0" fillId="7" borderId="55" xfId="2" applyFont="1" applyFill="1" applyBorder="1" applyProtection="1"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13" zoomScaleNormal="100" zoomScaleSheetLayoutView="100" workbookViewId="0">
      <selection activeCell="F27" sqref="F27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43844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" customHeight="1" x14ac:dyDescent="0.3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" customHeight="1" x14ac:dyDescent="0.3">
      <c r="A11" s="94" t="s">
        <v>79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">
      <c r="A12" s="94" t="s">
        <v>58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95" t="s">
        <v>140</v>
      </c>
      <c r="B16" s="95"/>
      <c r="C16" s="53"/>
      <c r="D16" s="54"/>
      <c r="E16" s="96">
        <v>44210</v>
      </c>
      <c r="F16" s="96"/>
      <c r="G16" s="96"/>
      <c r="H16" s="96"/>
    </row>
    <row r="17" spans="1:10" ht="15" customHeight="1" x14ac:dyDescent="0.3">
      <c r="A17" s="98" t="s">
        <v>3</v>
      </c>
      <c r="B17" s="101" t="s">
        <v>4</v>
      </c>
      <c r="C17" s="26"/>
      <c r="D17" s="101" t="s">
        <v>5</v>
      </c>
      <c r="E17" s="101"/>
      <c r="F17" s="101"/>
      <c r="G17" s="101"/>
      <c r="H17" s="104"/>
    </row>
    <row r="18" spans="1:10" ht="15" customHeight="1" x14ac:dyDescent="0.3">
      <c r="A18" s="99"/>
      <c r="B18" s="102"/>
      <c r="C18" s="27"/>
      <c r="D18" s="102"/>
      <c r="E18" s="102" t="s">
        <v>6</v>
      </c>
      <c r="F18" s="102"/>
      <c r="G18" s="102" t="s">
        <v>7</v>
      </c>
      <c r="H18" s="105"/>
    </row>
    <row r="19" spans="1:10" ht="15" customHeight="1" x14ac:dyDescent="0.3">
      <c r="A19" s="99"/>
      <c r="B19" s="102"/>
      <c r="C19" s="27"/>
      <c r="D19" s="102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00"/>
      <c r="B20" s="103"/>
      <c r="C20" s="28" t="s">
        <v>10</v>
      </c>
      <c r="D20" s="103"/>
      <c r="E20" s="103" t="s">
        <v>11</v>
      </c>
      <c r="F20" s="103"/>
      <c r="G20" s="103"/>
      <c r="H20" s="106"/>
    </row>
    <row r="21" spans="1:10" ht="15.75" customHeight="1" thickBot="1" x14ac:dyDescent="0.35">
      <c r="A21" s="114" t="s">
        <v>136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1000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1800</v>
      </c>
      <c r="F24" s="7">
        <v>2000</v>
      </c>
      <c r="G24" s="7"/>
      <c r="H24" s="8"/>
      <c r="J24" s="29">
        <f t="shared" ref="J24:J29" si="0">F24/E24-1</f>
        <v>0.11111111111111116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700</v>
      </c>
      <c r="F26" s="7">
        <v>700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14" t="s">
        <v>137</v>
      </c>
      <c r="B28" s="115"/>
      <c r="C28" s="115"/>
      <c r="D28" s="115"/>
      <c r="E28" s="115"/>
      <c r="F28" s="115"/>
      <c r="G28" s="115"/>
      <c r="H28" s="116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20</v>
      </c>
      <c r="F29" s="3">
        <v>20</v>
      </c>
      <c r="G29" s="3"/>
      <c r="H29" s="4"/>
      <c r="J29" s="29">
        <f t="shared" si="0"/>
        <v>0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12</v>
      </c>
      <c r="F33" s="7">
        <v>13</v>
      </c>
      <c r="G33" s="7"/>
      <c r="H33" s="8"/>
      <c r="J33" s="29">
        <f t="shared" si="1"/>
        <v>8.3333333333333259E-2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38</v>
      </c>
      <c r="F34" s="7">
        <v>40</v>
      </c>
      <c r="G34" s="7"/>
      <c r="H34" s="8"/>
      <c r="J34" s="29">
        <f t="shared" si="1"/>
        <v>5.2631578947368363E-2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107" t="s">
        <v>21</v>
      </c>
      <c r="B36" s="108"/>
      <c r="C36" s="108"/>
      <c r="D36" s="108"/>
      <c r="E36" s="108"/>
      <c r="F36" s="108"/>
      <c r="G36" s="108"/>
      <c r="H36" s="109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250</v>
      </c>
      <c r="F37" s="3">
        <v>300</v>
      </c>
      <c r="G37" s="14"/>
      <c r="H37" s="15"/>
      <c r="J37" s="29">
        <f t="shared" si="1"/>
        <v>0.19999999999999996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10</v>
      </c>
      <c r="G39" s="7"/>
      <c r="H39" s="16"/>
      <c r="J39" s="29">
        <f t="shared" si="1"/>
        <v>0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180</v>
      </c>
      <c r="F40" s="7">
        <v>200</v>
      </c>
      <c r="G40" s="7"/>
      <c r="H40" s="16"/>
      <c r="J40" s="29">
        <f t="shared" si="1"/>
        <v>0.11111111111111116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10</v>
      </c>
      <c r="F41" s="7">
        <v>10</v>
      </c>
      <c r="G41" s="7"/>
      <c r="H41" s="16"/>
      <c r="J41" s="29">
        <f t="shared" si="1"/>
        <v>0</v>
      </c>
    </row>
    <row r="42" spans="1:10" ht="15.75" customHeight="1" x14ac:dyDescent="0.3">
      <c r="A42" s="5" t="s">
        <v>134</v>
      </c>
      <c r="B42" s="6" t="s">
        <v>138</v>
      </c>
      <c r="C42" s="6" t="s">
        <v>25</v>
      </c>
      <c r="D42" s="6" t="s">
        <v>61</v>
      </c>
      <c r="E42" s="7">
        <v>530</v>
      </c>
      <c r="F42" s="56">
        <v>550</v>
      </c>
      <c r="G42" s="7"/>
      <c r="H42" s="16"/>
      <c r="J42" s="29">
        <f t="shared" si="1"/>
        <v>3.7735849056603765E-2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3">
      <c r="A44" s="5" t="s">
        <v>135</v>
      </c>
      <c r="B44" s="6" t="s">
        <v>138</v>
      </c>
      <c r="C44" s="6" t="s">
        <v>25</v>
      </c>
      <c r="D44" s="6" t="s">
        <v>61</v>
      </c>
      <c r="E44" s="7">
        <v>530</v>
      </c>
      <c r="F44" s="7">
        <v>550</v>
      </c>
      <c r="G44" s="7"/>
      <c r="H44" s="16"/>
      <c r="J44" s="29">
        <f t="shared" si="1"/>
        <v>3.7735849056603765E-2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320</v>
      </c>
      <c r="F45" s="7">
        <v>330</v>
      </c>
      <c r="G45" s="7"/>
      <c r="H45" s="16"/>
      <c r="J45" s="29">
        <f t="shared" si="1"/>
        <v>3.125E-2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250</v>
      </c>
      <c r="F47" s="7">
        <v>300</v>
      </c>
      <c r="G47" s="7"/>
      <c r="H47" s="16"/>
      <c r="J47" s="29">
        <f t="shared" si="1"/>
        <v>0.19999999999999996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12</v>
      </c>
      <c r="F48" s="7">
        <v>15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1350</v>
      </c>
      <c r="F51" s="7">
        <v>1400</v>
      </c>
      <c r="G51" s="7"/>
      <c r="H51" s="16"/>
      <c r="J51" s="29">
        <f t="shared" si="1"/>
        <v>3.7037037037036979E-2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15</v>
      </c>
      <c r="F52" s="7">
        <v>20</v>
      </c>
      <c r="G52" s="7"/>
      <c r="H52" s="16"/>
      <c r="J52" s="29">
        <f t="shared" si="1"/>
        <v>0.33333333333333326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2000</v>
      </c>
      <c r="F53" s="7">
        <v>220</v>
      </c>
      <c r="G53" s="7"/>
      <c r="H53" s="16"/>
      <c r="J53" s="29">
        <f t="shared" si="1"/>
        <v>-0.89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950</v>
      </c>
      <c r="F54" s="7">
        <v>1000</v>
      </c>
      <c r="G54" s="7"/>
      <c r="H54" s="16"/>
      <c r="J54" s="29">
        <f t="shared" si="1"/>
        <v>5.2631578947368363E-2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350</v>
      </c>
      <c r="G56" s="7"/>
      <c r="H56" s="16"/>
      <c r="J56" s="29">
        <f t="shared" si="1"/>
        <v>0.16666666666666674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250</v>
      </c>
      <c r="G57" s="7"/>
      <c r="H57" s="16"/>
      <c r="J57" s="29">
        <f t="shared" si="1"/>
        <v>0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4</v>
      </c>
      <c r="G58" s="7"/>
      <c r="H58" s="16"/>
      <c r="J58" s="29">
        <f t="shared" si="1"/>
        <v>0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280</v>
      </c>
      <c r="F62" s="7">
        <v>400</v>
      </c>
      <c r="G62" s="7"/>
      <c r="H62" s="16"/>
      <c r="J62" s="29">
        <f t="shared" si="1"/>
        <v>0.4285714285714286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5">
      <c r="A67" s="107" t="s">
        <v>39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270</v>
      </c>
      <c r="F68" s="30">
        <v>290</v>
      </c>
      <c r="G68" s="20"/>
      <c r="H68" s="21"/>
      <c r="J68" s="29">
        <f t="shared" si="1"/>
        <v>7.4074074074074181E-2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280</v>
      </c>
      <c r="G69" s="3"/>
      <c r="H69" s="4"/>
      <c r="J69" s="29">
        <f t="shared" si="1"/>
        <v>0.12000000000000011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20" t="s">
        <v>68</v>
      </c>
      <c r="B89" s="121"/>
      <c r="C89" s="121"/>
      <c r="D89" s="121"/>
      <c r="E89" s="121"/>
      <c r="F89" s="121"/>
      <c r="G89" s="121"/>
      <c r="H89" s="122"/>
      <c r="J89" s="29"/>
    </row>
    <row r="90" spans="1:10" ht="15" thickBot="1" x14ac:dyDescent="0.35">
      <c r="A90" s="123" t="s">
        <v>90</v>
      </c>
      <c r="B90" s="124"/>
      <c r="C90" s="124"/>
      <c r="D90" s="124"/>
      <c r="E90" s="124"/>
      <c r="F90" s="124"/>
      <c r="G90" s="124"/>
      <c r="H90" s="125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17" t="s">
        <v>89</v>
      </c>
      <c r="B94" s="118"/>
      <c r="C94" s="118"/>
      <c r="D94" s="118"/>
      <c r="E94" s="118"/>
      <c r="F94" s="118"/>
      <c r="G94" s="118"/>
      <c r="H94" s="119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ht="15" thickBot="1" x14ac:dyDescent="0.35">
      <c r="A97" s="129" t="s">
        <v>94</v>
      </c>
      <c r="B97" s="130" t="s">
        <v>49</v>
      </c>
      <c r="C97" s="130"/>
      <c r="D97" s="130" t="s">
        <v>41</v>
      </c>
      <c r="E97" s="131">
        <v>40</v>
      </c>
      <c r="F97" s="131">
        <v>50</v>
      </c>
      <c r="G97" s="131"/>
      <c r="H97" s="132"/>
      <c r="J97" s="29">
        <f t="shared" si="1"/>
        <v>0.25</v>
      </c>
    </row>
    <row r="98" spans="1:10" ht="15" thickBot="1" x14ac:dyDescent="0.35">
      <c r="A98" s="126" t="s">
        <v>91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110" t="s">
        <v>42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20" t="s">
        <v>88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113" t="s">
        <v>139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6"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2020-03-10T19:54:33Z</cp:lastPrinted>
  <dcterms:created xsi:type="dcterms:W3CDTF">2013-10-03T21:12:37Z</dcterms:created>
  <dcterms:modified xsi:type="dcterms:W3CDTF">2021-01-22T01:44:14Z</dcterms:modified>
</cp:coreProperties>
</file>